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mailuis-my.sharepoint.com/personal/smleguiz_uis_edu_co/Documents/Informes 2026/Tickets MDA/RC/"/>
    </mc:Choice>
  </mc:AlternateContent>
  <xr:revisionPtr revIDLastSave="24" documentId="14_{0D51D95D-0710-4124-BB38-8A7A0CD58754}" xr6:coauthVersionLast="47" xr6:coauthVersionMax="47" xr10:uidLastSave="{3BAC3960-6A68-41A2-A9FE-C7E7DE7DDB1A}"/>
  <bookViews>
    <workbookView xWindow="2340" yWindow="2340" windowWidth="21600" windowHeight="11385" tabRatio="897" xr2:uid="{00000000-000D-0000-FFFF-FFFF00000000}"/>
  </bookViews>
  <sheets>
    <sheet name="Introducción" sheetId="14" r:id="rId1"/>
    <sheet name="ProgramaciónEstrategia" sheetId="2" r:id="rId2"/>
    <sheet name="Etapas" sheetId="9" r:id="rId3"/>
    <sheet name="Roles" sheetId="5" r:id="rId4"/>
    <sheet name="GruposInterés" sheetId="10" r:id="rId5"/>
    <sheet name="Temas" sheetId="11" r:id="rId6"/>
    <sheet name="Mecanismos" sheetId="12" r:id="rId7"/>
    <sheet name="Recursos" sheetId="13" r:id="rId8"/>
    <sheet name="ODS" sheetId="3" r:id="rId9"/>
    <sheet name="Artículo DDHH" sheetId="7" r:id="rId10"/>
    <sheet name="Indicadores ODS" sheetId="8" r:id="rId11"/>
    <sheet name="Control cambios" sheetId="15" r:id="rId12"/>
  </sheets>
  <externalReferences>
    <externalReference r:id="rId13"/>
    <externalReference r:id="rId14"/>
  </externalReferences>
  <definedNames>
    <definedName name="_xlnm._FilterDatabase" localSheetId="9" hidden="1">'Artículo DDHH'!$A$2:$F$74</definedName>
    <definedName name="Canales_de_servicio">[1]Datos!$G$23:$G$26</definedName>
    <definedName name="Contenidos">[1]Datos!$C$53:$C$121</definedName>
    <definedName name="Identificación">[1]Datos!$G$3:$G$6</definedName>
    <definedName name="Priorización">[1]Datos!$I$2:$I$10</definedName>
    <definedName name="Tipo_actor">[2]Datos!$B$2:$B$5</definedName>
    <definedName name="Tipo_grupo_valor">[1]Datos!$G$9:$G$20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4" authorId="0" shapeId="0" xr:uid="{00000000-0006-0000-0100-000001000000}">
      <text>
        <r>
          <rPr>
            <sz val="9"/>
            <color indexed="81"/>
            <rFont val="Tahoma"/>
            <family val="2"/>
          </rPr>
          <t>Relacione la unidad o funcionario encargado de desarrollar cada actividad</t>
        </r>
      </text>
    </comment>
    <comment ref="C24" authorId="0" shapeId="0" xr:uid="{00000000-0006-0000-0100-000002000000}">
      <text>
        <r>
          <rPr>
            <sz val="9"/>
            <color indexed="81"/>
            <rFont val="Tahoma"/>
            <family val="2"/>
          </rPr>
          <t xml:space="preserve">Solo aplica para la rendición de cuentas institucional.
</t>
        </r>
      </text>
    </comment>
    <comment ref="C26" authorId="0" shapeId="0" xr:uid="{00000000-0006-0000-0100-000003000000}">
      <text>
        <r>
          <rPr>
            <sz val="9"/>
            <color indexed="81"/>
            <rFont val="Tahoma"/>
            <family val="2"/>
          </rPr>
          <t xml:space="preserve">Solo aplica para la rendición de cuentas institucional.
</t>
        </r>
      </text>
    </comment>
    <comment ref="C27" authorId="0" shapeId="0" xr:uid="{00000000-0006-0000-0100-000004000000}">
      <text>
        <r>
          <rPr>
            <sz val="9"/>
            <color indexed="81"/>
            <rFont val="Tahoma"/>
            <family val="2"/>
          </rPr>
          <t xml:space="preserve">Solo aplica para la rendición de cuentas institucional.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H11" authorId="0" shapeId="0" xr:uid="{7E42CB8C-40AC-421D-B2FA-9AF23AAAC60F}">
      <text>
        <r>
          <rPr>
            <sz val="9"/>
            <color indexed="81"/>
            <rFont val="Tahoma"/>
            <family val="2"/>
          </rPr>
          <t>Se podrán coordinar con entidades corresponsables en políticas, proyectos o convenios espacios para para realizar acciones de rendición de cuentas en forma cooperada.</t>
        </r>
        <r>
          <rPr>
            <sz val="9"/>
            <color indexed="81"/>
            <rFont val="Tahoma"/>
            <charset val="1"/>
          </rPr>
          <t xml:space="preserve">
</t>
        </r>
      </text>
    </comment>
  </commentList>
</comments>
</file>

<file path=xl/sharedStrings.xml><?xml version="1.0" encoding="utf-8"?>
<sst xmlns="http://schemas.openxmlformats.org/spreadsheetml/2006/main" count="1783" uniqueCount="1323">
  <si>
    <t>ANEXO 1. Programación de la estrategia de rendición de cuentas</t>
  </si>
  <si>
    <t>Cada unidad o persona responsable de rendir cuentas deberá identificar aquellas actividades que mejor respondan a la caracterización de los grupos de interés y sus necesidades de información y determinará las fechas de ejecución, la frecuencia, los responsables y los recursos</t>
  </si>
  <si>
    <t>Para alimentar la tabla de programación de la estrategia de rendición de cuentas se sugiere consultar la siguiente información disponible:</t>
  </si>
  <si>
    <t>*</t>
  </si>
  <si>
    <t>Etapas de la estrategia de rendición de cuentas institucional</t>
  </si>
  <si>
    <t>Roles y responsabilidades del equipo líder</t>
  </si>
  <si>
    <t>Matriz análisis de grupos de interés para rendición de cuentas</t>
  </si>
  <si>
    <t>Temas de interés en el marco de la estrategia de rendición de cuentas</t>
  </si>
  <si>
    <t>Clasificación de los mecanismos de rendición de cuentas y nivel de alcance</t>
  </si>
  <si>
    <t>Anexo 2. Recursos utilizados para rendición de cuentas</t>
  </si>
  <si>
    <t>ANEXO 3 . Efecto de la gestión en el cumplimiento de los ODS y los DD.HH.</t>
  </si>
  <si>
    <t>UNIVERSIDAD INDUSTRIAL DE SANTANDER</t>
  </si>
  <si>
    <t>ESTRATÉGIA DE RENDICIÓN DE CUENTAS</t>
  </si>
  <si>
    <t xml:space="preserve">Fecha de seguimiento: </t>
  </si>
  <si>
    <t>DD/MM/AAAA</t>
  </si>
  <si>
    <t>Etapa</t>
  </si>
  <si>
    <t>Actividades / medios</t>
  </si>
  <si>
    <t>Subcomponente</t>
  </si>
  <si>
    <t xml:space="preserve">Responsable </t>
  </si>
  <si>
    <t>Meta o producto</t>
  </si>
  <si>
    <t>Evidencia</t>
  </si>
  <si>
    <t>Trimestre proyectado</t>
  </si>
  <si>
    <t>Recursos</t>
  </si>
  <si>
    <t>Seguimiento</t>
  </si>
  <si>
    <t>Información</t>
  </si>
  <si>
    <t>Diálogo</t>
  </si>
  <si>
    <t>Responsabilidad</t>
  </si>
  <si>
    <t>Enero-marzo</t>
  </si>
  <si>
    <t>Abril - junio</t>
  </si>
  <si>
    <t>Julio-septiembre</t>
  </si>
  <si>
    <t>Octubre - diciembre</t>
  </si>
  <si>
    <t>Humanos</t>
  </si>
  <si>
    <t>Físicos</t>
  </si>
  <si>
    <t>Financieros</t>
  </si>
  <si>
    <t>% avance</t>
  </si>
  <si>
    <t>Fecha de cumplimiento</t>
  </si>
  <si>
    <t>Alistamiento</t>
  </si>
  <si>
    <t>Definición del equipo líder de la rendición de cuentas</t>
  </si>
  <si>
    <t>X</t>
  </si>
  <si>
    <t>Líder de la estrategia de rendición de cuentas</t>
  </si>
  <si>
    <t>Roles asignados</t>
  </si>
  <si>
    <t>Listado de unidades o funcionarios con roles asignados</t>
  </si>
  <si>
    <t>Diagnóstico</t>
  </si>
  <si>
    <t>Equipo líder</t>
  </si>
  <si>
    <t>Estado actual de la rendición de cuentas</t>
  </si>
  <si>
    <t>Documento con el diagnóstico y estado actual de la rendición de cuentas</t>
  </si>
  <si>
    <t>Identificación de grupos de interés</t>
  </si>
  <si>
    <t>Grupos de interés identificados</t>
  </si>
  <si>
    <t>Relación de grupos de interés objeto de la rendición de cuentas</t>
  </si>
  <si>
    <t>Diseño y preparación</t>
  </si>
  <si>
    <t>Definición de objetivos, alcance, metas e indicadores</t>
  </si>
  <si>
    <t>Objetivos de estratégia de rendición de cuentas, de acuerdo con el diagnóstico y grupos de interés</t>
  </si>
  <si>
    <t xml:space="preserve">Documento con objetivos </t>
  </si>
  <si>
    <t>Caracterización de grupos de interés</t>
  </si>
  <si>
    <t xml:space="preserve">Grupos de interés caracterizados </t>
  </si>
  <si>
    <t>Informe que contenga la caracterización de los grupos de interés seleccionados para rendición de cuentas</t>
  </si>
  <si>
    <t xml:space="preserve">Identificación y organización de la información </t>
  </si>
  <si>
    <t>Facilitador de la estrategia de rendición de cuentas</t>
  </si>
  <si>
    <t>Temáticas seleccionadas de acuerdo con los grupos de interés seleccionados</t>
  </si>
  <si>
    <t>Listado de información requerida por los diferentes grupos de interés</t>
  </si>
  <si>
    <t>Definición de los mecanismos de rendición de cuentas</t>
  </si>
  <si>
    <t>Mecanismos de rendición de cuentas identificados, según los grupos de interés seleccionados</t>
  </si>
  <si>
    <t>Listado de mecanismos de rendición de cuentas a desarrollar para cada grupo de interés</t>
  </si>
  <si>
    <t xml:space="preserve">Definición de fechas o frecuencia de las actividades de rendición de cuentas </t>
  </si>
  <si>
    <t xml:space="preserve">Definición de fechas o frecuencia de las actividades de acuerdo con la selección de mecanismos de rendición de cuentas. </t>
  </si>
  <si>
    <t>Cronograma de actividades a ejecutar en la estratégia de rendición de cuentas</t>
  </si>
  <si>
    <t>Recolección de información</t>
  </si>
  <si>
    <t>Informe preliminar unificado de las diferentes fuentes de información</t>
  </si>
  <si>
    <t>Reportes de las diferentes fuentes de información</t>
  </si>
  <si>
    <t>Ejecución</t>
  </si>
  <si>
    <r>
      <t xml:space="preserve">Elaboración </t>
    </r>
    <r>
      <rPr>
        <sz val="10"/>
        <color rgb="FF000000"/>
        <rFont val="Humanst521 BT"/>
        <family val="2"/>
      </rPr>
      <t>y publicación del informe de gestión y piezas de comunicación</t>
    </r>
  </si>
  <si>
    <t>Líder, facilitador y comunicaciones</t>
  </si>
  <si>
    <t>Informe de gestión y piezas elaboradas</t>
  </si>
  <si>
    <t>Enlaces de publicación del informe y piezas de comunicación</t>
  </si>
  <si>
    <t>Seleccione las que apliquen</t>
  </si>
  <si>
    <t xml:space="preserve">Página web </t>
  </si>
  <si>
    <t>TIC - Comunicaciones - Facilitador</t>
  </si>
  <si>
    <t>Publicación de la información para RdC en la página web</t>
  </si>
  <si>
    <t>Enlace de la publicación sobre RdC</t>
  </si>
  <si>
    <t>Boletines especiales</t>
  </si>
  <si>
    <t>Facilitador - Comunicaciones</t>
  </si>
  <si>
    <t xml:space="preserve"># ediciones </t>
  </si>
  <si>
    <t>Número de la edición, enlace</t>
  </si>
  <si>
    <t>Canal YouTube</t>
  </si>
  <si>
    <t># videos informativos</t>
  </si>
  <si>
    <t>Videos publicados de docencia, investigación y extensión en el canal de YouTube</t>
  </si>
  <si>
    <t xml:space="preserve"># Piezas desarrolladas y publicadas en redes sociales </t>
  </si>
  <si>
    <t>piezas publicadas en redes sociales temática docencia, investigación y extensión</t>
  </si>
  <si>
    <t>Cátedra Libre</t>
  </si>
  <si>
    <t># ediciones</t>
  </si>
  <si>
    <t>Hechos UIS</t>
  </si>
  <si>
    <t>Emisoras UIS AM y FM</t>
  </si>
  <si>
    <t xml:space="preserve"># informativo UIS - notas actualidad </t>
  </si>
  <si>
    <t>emisiones</t>
  </si>
  <si>
    <t>UIS TV</t>
  </si>
  <si>
    <t># informativo La UIS que queremos TV</t>
  </si>
  <si>
    <t>emisiones, enlace al informativo en youtube</t>
  </si>
  <si>
    <t>Diario Normativo</t>
  </si>
  <si>
    <t>Secretaría General</t>
  </si>
  <si>
    <t>Normativa publicada</t>
  </si>
  <si>
    <t>Enlace de la normativa publicada</t>
  </si>
  <si>
    <t>Estados financieros</t>
  </si>
  <si>
    <t>Líder - Facilitador</t>
  </si>
  <si>
    <t>Estado financiero elaborado y publicado</t>
  </si>
  <si>
    <t>Enlace al estado financiero</t>
  </si>
  <si>
    <t>UIS en cifras</t>
  </si>
  <si>
    <t>Planeación</t>
  </si>
  <si>
    <t>UIS en cifras actualizado y publicado</t>
  </si>
  <si>
    <t>Enlace al sitio de UIS en cifras</t>
  </si>
  <si>
    <t>Costos universitarios</t>
  </si>
  <si>
    <t>Estudio de costos actualizado y publicado</t>
  </si>
  <si>
    <t>Enlace al Estudio de costos</t>
  </si>
  <si>
    <t>Informes a entes de control</t>
  </si>
  <si>
    <t>Informes elaborados y entregados</t>
  </si>
  <si>
    <t>Soporte de la entrega del informe (certificado, correo, pantallazos)</t>
  </si>
  <si>
    <t>Divulgación y sensibilización de las actividades de rendición de cuentas</t>
  </si>
  <si>
    <t># de actividades de divulgación y sensibilización</t>
  </si>
  <si>
    <t>Asistencia a las actividades de divulgación y sensibilización</t>
  </si>
  <si>
    <t>Desarrollo de los ejercicios de rendición de cuentas</t>
  </si>
  <si>
    <t>Audiencia pública de rendición de cuentas</t>
  </si>
  <si>
    <t># audiencias públicas realizadas</t>
  </si>
  <si>
    <t>Encuestas realizadas en sitio</t>
  </si>
  <si>
    <t>Procesos de autoevaluación</t>
  </si>
  <si>
    <t># ejercicios de autoevaluación realizados</t>
  </si>
  <si>
    <t>Informe de autoevaluación</t>
  </si>
  <si>
    <t>Sesiones del Consejo Superior</t>
  </si>
  <si>
    <t>Líder</t>
  </si>
  <si>
    <t># sesiones Consejo Superior</t>
  </si>
  <si>
    <t>Acta del Consejo Superior</t>
  </si>
  <si>
    <t>Sesiones Consejo Académico</t>
  </si>
  <si>
    <t># sesiones Consejos</t>
  </si>
  <si>
    <t>Actas del Consejo</t>
  </si>
  <si>
    <t>Sesiones consejos: Facultad, Instituto, Escuela</t>
  </si>
  <si>
    <t>Proceso de empalme o entrega de cargo</t>
  </si>
  <si>
    <t>Informe de empalme
Informe de entrega de cargo/funcionarios retirados</t>
  </si>
  <si>
    <t>Informe de empalme</t>
  </si>
  <si>
    <t>Otras actividades en las cuales se muestren resultados de la gestión</t>
  </si>
  <si>
    <t># actividades realizadas según aplique</t>
  </si>
  <si>
    <t>Según aplique</t>
  </si>
  <si>
    <t>Evaluación y seguimiento</t>
  </si>
  <si>
    <t>a</t>
  </si>
  <si>
    <t>Recopilación y análisis de la evaluación de los ejercicios desarrollados</t>
  </si>
  <si>
    <t>Informe con conclusiones de los ejercicios desarrollados</t>
  </si>
  <si>
    <t>b</t>
  </si>
  <si>
    <t>Respuesta a inquietudes de los grupos de interés recolectada durante los ejercicios.</t>
  </si>
  <si>
    <t>Respuestas entregadas</t>
  </si>
  <si>
    <t>Comunicaciones o publicaciones</t>
  </si>
  <si>
    <t>c</t>
  </si>
  <si>
    <t>Publicación del informe de seguimiento</t>
  </si>
  <si>
    <t>Informe consolidado y publicado</t>
  </si>
  <si>
    <t>Enlace de publicación del informe</t>
  </si>
  <si>
    <t>d</t>
  </si>
  <si>
    <t>Propuesta de acciones de mejora</t>
  </si>
  <si>
    <t>Propuesta de mejora</t>
  </si>
  <si>
    <t>Documento de propuesta de mejora elaborado</t>
  </si>
  <si>
    <t>Tabla 2. Etapas de la estrategia de rendición de cuentas institucional</t>
  </si>
  <si>
    <t>Actividad</t>
  </si>
  <si>
    <t>Propósito</t>
  </si>
  <si>
    <t>Referentes</t>
  </si>
  <si>
    <t>Definir los roles y responsabilidades</t>
  </si>
  <si>
    <t>Tabla 3. Roles y responsabilidades</t>
  </si>
  <si>
    <t>Acuerdo del Consejo Superior N.º 006 de 2022</t>
  </si>
  <si>
    <t>Identificar el estado inicial de la rendición de cuentas, las debilidades y fortalezas</t>
  </si>
  <si>
    <t>Resultados del ejercicio anterior</t>
  </si>
  <si>
    <t>Resultados FURAG</t>
  </si>
  <si>
    <t>Autodiagnóstico MIPG</t>
  </si>
  <si>
    <t>Determinar los grupos de interés objetivo del ejercicio de rendición de cuentas</t>
  </si>
  <si>
    <t>Matriz de grupos de interés</t>
  </si>
  <si>
    <t>Definir objetivos, alcance, metas e indicadores de la estrategia de rendición de cuentas</t>
  </si>
  <si>
    <t>Diagnóstico de la rendición de cuentas</t>
  </si>
  <si>
    <t>Análisis de grupos de interés</t>
  </si>
  <si>
    <t xml:space="preserve">Definir las necesidades de información y los mecanismos adecuados </t>
  </si>
  <si>
    <t>Tabla 4. Matriz análisis de grupos de interés para rendición de cuentas</t>
  </si>
  <si>
    <t>Consolidar las temáticas de acuerdo con la priorización para los ejercicios de rendición de cuentas</t>
  </si>
  <si>
    <t>Tabla 5. Temas de interés en el marco de la Estrategia de rendición de cuentas</t>
  </si>
  <si>
    <t xml:space="preserve">Elaborar el plan de comunicaciones e identificar la logística necesaria </t>
  </si>
  <si>
    <t>Tabla 6. Clasificación de los mecanismos de rendición de cuentas y nivel de alcance</t>
  </si>
  <si>
    <t xml:space="preserve">Elaboración del cronograma de rendición de cuentas </t>
  </si>
  <si>
    <t>Determinar las actividades, las fechas de ejecución, la frecuencia, los responsables y los recursos</t>
  </si>
  <si>
    <t>Anexo 1. Programación de la estrategia</t>
  </si>
  <si>
    <t>Garantizar la disponibilidad de la información para el ejercicio de rendición de cuentas</t>
  </si>
  <si>
    <t>Garantizar la disponibilidad de la información para los grupos de interés</t>
  </si>
  <si>
    <t>Manual de Estilo UIS</t>
  </si>
  <si>
    <t>Manual de Identidad Visual UIS</t>
  </si>
  <si>
    <t>Dar a conocer las actividades a fin de motivar la participación de los grupos de interés</t>
  </si>
  <si>
    <t>Plan de comunicaciones</t>
  </si>
  <si>
    <t>Plan de capacitación</t>
  </si>
  <si>
    <t>Ejecutar los mecanismos de rendición de cuentas planteados para la vigencia</t>
  </si>
  <si>
    <t>Anexo 1. Programación de la estrategia de rendición de cuentas</t>
  </si>
  <si>
    <t>Evaluar la satisfacción de los grupos de interés frente a los ejercicios de rendición de cuentas; identificar oportunidades, debilidades y retos; y proponer acciones de mejora</t>
  </si>
  <si>
    <t>Anexo 4. Formato evaluación ejercicio de rendición de cuentas.</t>
  </si>
  <si>
    <t>Anexo 5. Formato evaluación permanente de la estrategia de rendición de cuentas</t>
  </si>
  <si>
    <t>Redes sociales (reacciones)</t>
  </si>
  <si>
    <t>Tabla 3. Roles y responsabilidades del equipo líder</t>
  </si>
  <si>
    <t>Rol</t>
  </si>
  <si>
    <t>Líder de estrategia</t>
  </si>
  <si>
    <t>Consolidar la estrategia de rendición de cuentas anual</t>
  </si>
  <si>
    <t>Garantizar los recursos para la implementación de la estrategia de rendición de cuentas</t>
  </si>
  <si>
    <t>Facilitador de la estrategia</t>
  </si>
  <si>
    <t>Articular la participación de las unidades adscritas, verificando la veracidad y oportunidad de la información para los ejercicios de rendición de cuentas.</t>
  </si>
  <si>
    <t>Velar por la ejecución de acciones de formación encaminadas a la divulgación y sensibilización de los grupos de interés sobre la rendición de cuentas.</t>
  </si>
  <si>
    <t>Fuente de información</t>
  </si>
  <si>
    <t xml:space="preserve">Brindar información para la consolidación de los documentos </t>
  </si>
  <si>
    <t>Comunicaciones</t>
  </si>
  <si>
    <t>Proponer y ejecutar un plan de comunicaciones que incluya acciones, canales y lenguajes asertivos para acercarse a los grupos de interés para promover la participación en los ejercicios de rendición de cuentas.</t>
  </si>
  <si>
    <t>TIC</t>
  </si>
  <si>
    <t>Facilitar las herramientas y canales virtuales para desarrollar las estrategias de rendición de cuentas</t>
  </si>
  <si>
    <t>Seguimiento y verificación</t>
  </si>
  <si>
    <t>Acompañar y guiar al proceso de evaluación en el marco de la rendición de cuentas, garantizando los mecanismos de participación de los grupos de interés.</t>
  </si>
  <si>
    <t>Grupo de interés</t>
  </si>
  <si>
    <t>Caracterización</t>
  </si>
  <si>
    <t>Necesidades de información</t>
  </si>
  <si>
    <t>Mecanismo o espacio recomendado</t>
  </si>
  <si>
    <t>Tipo de sensibilización</t>
  </si>
  <si>
    <t>Fuente</t>
  </si>
  <si>
    <t>Variables mínimas</t>
  </si>
  <si>
    <t>Alta dirección</t>
  </si>
  <si>
    <t>Grupo que representa</t>
  </si>
  <si>
    <t>•Desempeño de la Institución frente a las disposiciones constitucionales y legales.
•Cumplimiento metas de los objetivos del Plan de Desarrollo Institucional
•Relación de lineamientos, políticas, planes y proyectos y su impactó frente a la misión y visión de la Universidad. 
•Presupuesto: ejecución del anual y efectividad de las políticas de uso eficiente de los recursos.
•Avance en los procesos de acreditación de alta calidad.</t>
  </si>
  <si>
    <t>•Sesiones del Consejo Superior
•Sesiones del Consejo Académico</t>
  </si>
  <si>
    <t>Inducción y reinducción en órganos de dirección académico administrativa</t>
  </si>
  <si>
    <t>Profesores</t>
  </si>
  <si>
    <t>Tipo de vinculación, sexo biológico, edad, categoría docente, UAA, nivel de formación, nacionalidad</t>
  </si>
  <si>
    <t>•Implementación del modelo pedagógico. 
•Cumplimiento metas de los objetivos del Plan de Desarrollo Institucional
•Cumplimiento de las políticas de talento humano
•Presupuesto: ejecución del anual y efectividad de las políticas de uso eficiente de los recursos para docencia, investigación y extensión.
•Avance en los procesos de acreditación de alta calidad.</t>
  </si>
  <si>
    <t>•Consejo Superior y Académico (representantes de profesores)
•Sesiones consejos: facultad, escuela
•Audiencia pública
•Cátedra Libre
•Página web
•Proceso de autoevaluación institucional
•Informe financiero anual 
•Diario Normativo
•UIS en cifras
•Costos universitarios</t>
  </si>
  <si>
    <t xml:space="preserve">Inducción y reinducción
Divulgación por correo electrónico institucional
Divulgación por redes sociales </t>
  </si>
  <si>
    <t>Estudiantes</t>
  </si>
  <si>
    <t>Edad, sexo biológico, programa académico, origen, estrato</t>
  </si>
  <si>
    <t>•Presupuesto: ejecución del anual y efectividad de las políticas de uso eficiente de los recursos.
•Cumplimiento metas de los objetivos del Plan de Desarrollo Institucional
•Efectividad de los programas de acompañamiento estudiantil.
•Avance en la infraestructura física y tecnológica adecuada para el desarrollo de las actividades académicas.
•Participación de los estudiantes en las actividades de investigación y extensión.
•Avance en los procesos de acreditación de alta calidad.</t>
  </si>
  <si>
    <t>•Consejos y comités en los que hay representante estudiantil
•Audiencia pública
•Página web 
•Emisoras UIS AM y FM 
•UIS TV 
•Canal YouTube
•Redes sociales</t>
  </si>
  <si>
    <t>Convocatoria por Redes sociales
Cátedra UIS
Divulgación por correo electrónico institucional</t>
  </si>
  <si>
    <t>Grupos artísticos y deportivos</t>
  </si>
  <si>
    <t>Dirección Cultural, Departamento de Educación Física y Deportes</t>
  </si>
  <si>
    <t>Características de cada grupo</t>
  </si>
  <si>
    <t>•Cumplimiento de metas de los objetivos del Plan de Desarrollo Institucional
•Efectividad de los programas enfocados a los grupos artísticos y deportivos institucionales.</t>
  </si>
  <si>
    <t xml:space="preserve">•Página web 
•Canal YouTube 
•Redes sociales
•Hechos UIS
•Emisoras UIS AM y FM </t>
  </si>
  <si>
    <t>Divulgación por correo electrónico institucional
Convocatoria por redes sociales</t>
  </si>
  <si>
    <t>Personal administrativo</t>
  </si>
  <si>
    <t>Sexo biológico, tipo de vinculación, nivel de cargo</t>
  </si>
  <si>
    <t>•Cumplimiento de metas de los objetivos del Plan de Desarrollo Institucional
•Avance en los procesos de acreditación de alta calidad.
•Cumplimiento de las políticas de talento humano. 
•Presupuesto: ejecución del anual y efectividad de las políticas de uso eficiente de los recursos.</t>
  </si>
  <si>
    <t>•Audiencia pública
•Hechos UIS
•Página web
•Proceso de autoevaluación institucional
•Informe financiero anual 
•Diario Normativo
•UIS en cifras
•Costos universitarios
•Proceso de empalme
•Redes sociales</t>
  </si>
  <si>
    <t>Inducción y reinducción 
Divulgación por correo electrónico institucional
Convocatoria por redes sociales</t>
  </si>
  <si>
    <t>Afiliados Uisalud</t>
  </si>
  <si>
    <t>Base de datos Uisalud</t>
  </si>
  <si>
    <t>Variables sociodemográficas, morbilidad</t>
  </si>
  <si>
    <t>Resultados de la gestión de cada subproceso de Uisalud.</t>
  </si>
  <si>
    <t>•	Página web
•	Audiencia pública</t>
  </si>
  <si>
    <t xml:space="preserve">Divulgación por correo electrónico institucional
Divulgación por medios de comunicación </t>
  </si>
  <si>
    <t>Egresados</t>
  </si>
  <si>
    <t>Año de grado, nivel de formación, programa académico, modalidad, sedes</t>
  </si>
  <si>
    <t>•Cumplimiento de metas de los objetivos del Plan de Desarrollo Institucional
•Presupuesto: ejecución del anual y efectividad de las políticas de uso eficiente de los recursos.
•Avance en los procesos de acreditación de alta calidad.
•Efectividad de los programas enfocados a egresados</t>
  </si>
  <si>
    <t>•Consejo Superior (representante de los egresados)
•Página web
•Canal YouTube 
•Redes sociales
•UIS TV 
•Audiencia pública
•Boletín egresados</t>
  </si>
  <si>
    <t>Divulgación por medios de comunicación 
Divulgación por correo electrónico</t>
  </si>
  <si>
    <t>Comunidad investigativa</t>
  </si>
  <si>
    <t>UIS en Cifras</t>
  </si>
  <si>
    <t>Clasificación de grupos de investigación, facultad, categoría de investigador</t>
  </si>
  <si>
    <t>•Cumplimiento de metas de los objetivos del Plan de Desarrollo Institucional
•Avance en los procesos de acreditación de alta calidad.
•Presupuesto: ejecución del anual y efectividad de las políticas de uso eficiente de los recursos para investigación
•Avance en la Infraestructura física y tecnológica adecuada para el desarrollo de las actividades de investigación
•Resultados del portafolio VIE</t>
  </si>
  <si>
    <t>•Boletín informativo
•Hechos UIS 
•Emisoras UIS AM y FM 
•UIS TV 
•Página web</t>
  </si>
  <si>
    <t>Divulgación por correo electrónico institucional</t>
  </si>
  <si>
    <t>VIE</t>
  </si>
  <si>
    <t>Variables intrínsecas</t>
  </si>
  <si>
    <t>Comunidad de extensión</t>
  </si>
  <si>
    <t>UAA</t>
  </si>
  <si>
    <t>Variables sociodemográficas</t>
  </si>
  <si>
    <t>•Cumplimiento de metas de los objetivos del Plan de Desarrollo Institucional
•Avance en los procesos de acreditación de alta calidad.
•Presupuesto: ejecución del anual y efectividad de las políticas de uso eficiente de los recursos para extensión.
•Avance en la infraestructura física y tecnológica adecuada para el desarrollo de las actividades de extensión.
•Resultados del portafolio VIE.</t>
  </si>
  <si>
    <t xml:space="preserve">•Página web
•Canal YouTube 
•Redes sociales
•UIS TV </t>
  </si>
  <si>
    <t>Divulgación por medios de comunicación</t>
  </si>
  <si>
    <t>DANE</t>
  </si>
  <si>
    <t xml:space="preserve">Entidades asociadas </t>
  </si>
  <si>
    <t>Base de datos de cada entidad</t>
  </si>
  <si>
    <t>•Cumplimiento de los acuerdos o convención colectiva
•Cumplimiento de las políticas de talento humano</t>
  </si>
  <si>
    <t>•Página web
•Audiencia pública</t>
  </si>
  <si>
    <t xml:space="preserve">Divulgación por correo electrónico </t>
  </si>
  <si>
    <t xml:space="preserve">Jubilados </t>
  </si>
  <si>
    <t>Base de datos de División de Gestión de Talento Humano</t>
  </si>
  <si>
    <t>Grupos de Edad</t>
  </si>
  <si>
    <t>Desarrollo de programas de bienestar enfocados a la población jubilada.</t>
  </si>
  <si>
    <t>•Catedra Libre 
•Hechos UIS 
•Emisoras UIS AM y FM 
•UIS TV 
•Canal YouTube 
•Redes sociales</t>
  </si>
  <si>
    <t>Divulgación por correo electrónico
Divulgación por medios de comunicación</t>
  </si>
  <si>
    <t xml:space="preserve">Proveedores/ contratistas </t>
  </si>
  <si>
    <t>Base de datos de proveedores</t>
  </si>
  <si>
    <t>Naturaleza jurídica, actividad económica, ubicación</t>
  </si>
  <si>
    <t>•Cambios en normativa y documentación asociada a contratación
•Aplicación de las políticas de transparencia.</t>
  </si>
  <si>
    <t>Divulgación por correo electrónico</t>
  </si>
  <si>
    <t xml:space="preserve">Autoridades gubernamentales, autoridades reguladoras y de control </t>
  </si>
  <si>
    <t>Página web oficial de cada entidad</t>
  </si>
  <si>
    <t>Funciones, servicios y otras según necesidad</t>
  </si>
  <si>
    <t>•Cumplimiento de metas de los objetivos del Plan de Desarrollo Institucional
•Presupuesto: ejecución del anual y efectividad de las políticas de uso eficiente de los recursos 
•Temas específicos de acuerdo al tipo de autoridad o ente regulador</t>
  </si>
  <si>
    <t>•Consejo Superior (gobernador de Santander, presidente del Consejo Superior, representante del presidente de la República, delegado del ministro de Educación Nacional)
•MEN (aplicativos, SACES, SNIES) 
•Informe para índice de transparencia 
•Informe trimestral de mejoramiento Contraloría 
•Informe de autoevaluación con fines de acreditación 
•Informe estampilla Pro-UIS 
•Informe Contaduría General 
•Informe de legalidad del software 
•Proceso de autoevaluación Institucional</t>
  </si>
  <si>
    <t>Divulgación por correo electrónico
Plataformas</t>
  </si>
  <si>
    <t>Otras entidades</t>
  </si>
  <si>
    <t>Página web oficial de cada entidad
Persona o medio oficial de contacto con la entidad</t>
  </si>
  <si>
    <t>•Cumplimiento de metas de los objetivos del Plan de Desarrollo Institucional
•Temas específicos de acuerdo al tipo de autoridad o ente regulador</t>
  </si>
  <si>
    <t>Aspirantes</t>
  </si>
  <si>
    <t>Sexo biológico, origen, programa académico</t>
  </si>
  <si>
    <t>•Oferta de programas de alta calidad acordes al entorno y a las tendencias educativas.
•Políticas de admisión
•Programas de acompañamiento estudiantil</t>
  </si>
  <si>
    <t>Divulgación por medios de comunicación
Ferias de promoción académica
Divulgación por redes sociales</t>
  </si>
  <si>
    <t>Grupo familiar</t>
  </si>
  <si>
    <t>Base de datos de admisiones
División de Gestión de Talento Humano</t>
  </si>
  <si>
    <t>Ubicación, estrato, edad</t>
  </si>
  <si>
    <t>•Oferta de programas de alta calidad acordes al entorno y a las tendencias educativas.
•Políticas de admisión
•Programas de acompañamiento estudiantil
•Impacto institucional en el entorno</t>
  </si>
  <si>
    <t>•Página web
•Redes sociales 
•Canal YouTube 
•Emisoras UIS AM y FM 
•UIS TV</t>
  </si>
  <si>
    <t>Ciudadanía</t>
  </si>
  <si>
    <t xml:space="preserve">•Cumplimiento de metas de los objetivos del Plan de Desarrollo Institucional
•Impacto institucional en el entorno
•Defensa y promoción de los Derechos Humanos.
•Presupuesto: ejecución del anual y efectividad de las políticas de uso eficiente de los recursos 
•Programas de alta calidad acordes al entorno y a las tendencias educativas.
•Programas de extensión
•Temas de interés ciudadano </t>
  </si>
  <si>
    <t>•Página web
•Redes sociales 
•Canal YouTube 
•Emisoras UIS AM y FM 
•UIS TV
•Cátedra Libre</t>
  </si>
  <si>
    <t xml:space="preserve">Instituciones de educación </t>
  </si>
  <si>
    <t>Base de datos del Ministerio de Educación Nacional (MEN)</t>
  </si>
  <si>
    <t>IES: sector, carácter académico, ubicación, estado de acreditación</t>
  </si>
  <si>
    <t>•Programas y servicios de extensión
•Programas de alta calidad acordes al entorno y a las tendencias educativas.
•Impacto de las redes de cooperación.</t>
  </si>
  <si>
    <t>•Medición de la gestión a través de ránquines
•MEN (aplicativos, SACES, SNIES)
•Página web</t>
  </si>
  <si>
    <t>Participación en redes académicas</t>
  </si>
  <si>
    <t>Colegios: ubicación, niveles, modelo académico, jornada.</t>
  </si>
  <si>
    <t>Medios de comunicación</t>
  </si>
  <si>
    <t>Asociaciones de medios de comunicación</t>
  </si>
  <si>
    <t xml:space="preserve">Tipo de medio de comunicación </t>
  </si>
  <si>
    <t>•Impacto institucional en el entorno.</t>
  </si>
  <si>
    <t>Sector productivo</t>
  </si>
  <si>
    <t>Cámara de Comercio
Compite 360</t>
  </si>
  <si>
    <t>Sector económico, tipo, tamaño, tiempo de funcionamiento.</t>
  </si>
  <si>
    <t>•Programas de alta calidad acordes al entorno y a las tendencias educativas.
•Impacto institucional en el entorno.
•Programas y servicios de extensión</t>
  </si>
  <si>
    <t>•Consejo Superior (representante del sector productivo)
•Página web
•Redes sociales 
•Canal YouTube 
•Emisoras UIS AM y FM 
•UIS TV</t>
  </si>
  <si>
    <t>Tabla 5. Temas de interés en el marco de la estrategia de rendición de cuentas</t>
  </si>
  <si>
    <r>
      <t>Temas</t>
    </r>
    <r>
      <rPr>
        <sz val="10"/>
        <color theme="1"/>
        <rFont val="Humanst521 BT"/>
        <family val="2"/>
      </rPr>
      <t> </t>
    </r>
  </si>
  <si>
    <r>
      <t>Aspectos</t>
    </r>
    <r>
      <rPr>
        <sz val="10"/>
        <color theme="1"/>
        <rFont val="Humanst521 BT"/>
        <family val="2"/>
      </rPr>
      <t> </t>
    </r>
  </si>
  <si>
    <r>
      <t>Contenido</t>
    </r>
    <r>
      <rPr>
        <sz val="10"/>
        <color theme="1"/>
        <rFont val="Humanst521 BT"/>
        <family val="2"/>
      </rPr>
      <t> </t>
    </r>
  </si>
  <si>
    <r>
      <t>Detalle</t>
    </r>
    <r>
      <rPr>
        <sz val="10"/>
        <color theme="1"/>
        <rFont val="Humanst521 BT"/>
        <family val="2"/>
      </rPr>
      <t> </t>
    </r>
  </si>
  <si>
    <t>Documentos referentes</t>
  </si>
  <si>
    <t>Presupuesto </t>
  </si>
  <si>
    <t>Ejecución presupuestal </t>
  </si>
  <si>
    <t>Presupuesto de ingresos y gastos (funcionamiento, inversión y servicio de la deuda) en ejercicio detallado de la vigencia. </t>
  </si>
  <si>
    <t>Porcentaje de recursos ejecutados (ingresos y gastos) a la fecha </t>
  </si>
  <si>
    <t>1) Presupuesto vigencia 
2) Estados financieros 
3) Cifras institucionales
4) Planeación - Costos universitarios
5) Gestión financiera (usuario y contraseña)</t>
  </si>
  <si>
    <t>Comparativo con respecto al mismo período del año anterior </t>
  </si>
  <si>
    <t>Comparativo (agregado) con respecto al mismo período del año anterior</t>
  </si>
  <si>
    <t>Estados financieros </t>
  </si>
  <si>
    <t>Estados financieros de las últimas dos vigencias, con corte a diciembre del año respectivo</t>
  </si>
  <si>
    <t>Información actualizada de los estados financieros de las vigencias anteriores</t>
  </si>
  <si>
    <t>Cumplimiento de metas </t>
  </si>
  <si>
    <t>Plan de acción </t>
  </si>
  <si>
    <t>Objetivos, estrategias, proyectos, metas, responsables, planes generales de compras y distribución presupuestal de sus proyectos</t>
  </si>
  <si>
    <t>Mención de proyectos y programas en ejecución a la fecha y los proyectos y programas a ejecutar por la entidad durante el resto de la vigencia</t>
  </si>
  <si>
    <t>1) Programa de Gestión 
2) Plan Anticorrupción y de Atención al ciudadano</t>
  </si>
  <si>
    <t>Programas y proyectos en ejecución  </t>
  </si>
  <si>
    <t>Plan Operativo Anual de Inversiones (POAI) o el instrumento donde se consignen los proyectos de inversión o programas que se ejecuten en cada vigencia</t>
  </si>
  <si>
    <t>Porcentaje de avance en las metas dentro de los proyectos y programas en ejecución, a la fecha </t>
  </si>
  <si>
    <t>1) Planeación – POAI
2) Evaluación anual Programa de Gestión
3) Planeación estratégica -Indicadores del PDI</t>
  </si>
  <si>
    <t>Gestión </t>
  </si>
  <si>
    <t>Informes de gestión </t>
  </si>
  <si>
    <t>Informe del grado de avance de las políticas de desarrollo administrativo integrado de planeación y gestión</t>
  </si>
  <si>
    <t xml:space="preserve">Información actualizada de acciones de gestión de la Universidad. Aporte al cumplimiento en metas de gestión y al desarrollo del Modelo Integrado de Planeación y Gestión </t>
  </si>
  <si>
    <t>Informes de gestión preparados por área y temática relacionada. 
Informe de entrega de cargo</t>
  </si>
  <si>
    <t>Metas e indicadores de gestión </t>
  </si>
  <si>
    <t>Metas e indicadores de gestión y/o desempeño, de acuerdo con su planeación estratégica</t>
  </si>
  <si>
    <t>Porcentaje de avance metas, indicadores de gestión y/o desempeño, de acuerdo con su planeación estratégica, a la fecha</t>
  </si>
  <si>
    <t>1) Resultado de indicadores de desempeño de los procesos del Sistema de Gestión de Calidad
2) Planeación estratégica -Indicadores del PDI</t>
  </si>
  <si>
    <t>Avance en los ODS</t>
  </si>
  <si>
    <t>Acciones adelantadas en relación con los ODS</t>
  </si>
  <si>
    <t>Información actualizada de acciones de gestión institucional en torno a los ODS</t>
  </si>
  <si>
    <t>Anexo 3. Efecto de la gestión en el cumplimiento de los Objetivos de Desarrollo Sostenible y los Derechos Humanos</t>
  </si>
  <si>
    <t>Defensa y promoción de los Derechos Humanos</t>
  </si>
  <si>
    <t>Articulación de la planeación y la gestión para la protección, promoción y garantía de los derechos humanos</t>
  </si>
  <si>
    <t>Informes de los entes de control que vigilan a la entidad </t>
  </si>
  <si>
    <t>Relación de todas las entidades que vigilan y los mecanismos de control que existen al interior y al exterior para hacer un seguimiento efectivo sobre la gestión de la misma</t>
  </si>
  <si>
    <t>Concepto de los informes de los organismos que controlan la entidad. 
Plan de acción de la entidad ante la calificación</t>
  </si>
  <si>
    <t xml:space="preserve">1) Informe Contaduría General 
2) Informe de legalidad del software 
3) Informe para índice de transparencia 
4) Informe trimestral de mejoramiento contraloría 
5) Informe de autoevaluación con fines de acreditación 
6) Informe de estampilla Pro-UIS </t>
  </si>
  <si>
    <t>Acciones para el fortalecimiento institucional </t>
  </si>
  <si>
    <t>Planes de mejora </t>
  </si>
  <si>
    <t>Plan de mejoramiento institucional</t>
  </si>
  <si>
    <t>Información actualizada de acciones de gestión de la Institución </t>
  </si>
  <si>
    <t xml:space="preserve">Acreditación institucional: 
1) Informes de autoevaluación institucional 
2) Plan de mejoramiento UIS </t>
  </si>
  <si>
    <t>Estado de implementación del MECI y acciones de mejoramiento</t>
  </si>
  <si>
    <t>1) Informes Sistema de Control Interno</t>
  </si>
  <si>
    <t>Evaluación de la implementación del Sistema de gestión de calidad </t>
  </si>
  <si>
    <t xml:space="preserve">2) Resultado de indicadores de desempeño de los procesos del SGC </t>
  </si>
  <si>
    <t>Contratación </t>
  </si>
  <si>
    <t>Procesos contractuales </t>
  </si>
  <si>
    <t>Relación y estado de los procesos de contratación</t>
  </si>
  <si>
    <t>Información actualizada de los procesos de contratación</t>
  </si>
  <si>
    <t>1) Procesos de contratación en curso (licitaciones, convocatorias y acuerdos de precios)
2) Veeduría ciudadana </t>
  </si>
  <si>
    <t>Gestión contractual </t>
  </si>
  <si>
    <t>Número y valor de los contratos terminados y en ejecución</t>
  </si>
  <si>
    <t>Información actualizada de los contratos: objeto, monto y estado</t>
  </si>
  <si>
    <t>1) Procesos de contratación finalizados. 
2) Veeduría ciudadana </t>
  </si>
  <si>
    <t>Temas de interés ciudadano </t>
  </si>
  <si>
    <t>Clasificación de quejas y reclamos </t>
  </si>
  <si>
    <t>Quejas y peticiones frecuentes por áreas o servicios institucionales </t>
  </si>
  <si>
    <t>Información actualizada de los temas de interés ciudadano </t>
  </si>
  <si>
    <t>Servicios frente a los cuales hay mayor demanda o queja </t>
  </si>
  <si>
    <t>Cantidad de usuarios y ciudadanos inconformes por servicio o proceso de la entidad </t>
  </si>
  <si>
    <t>ALCANCE DE DIFUSIÓN DE LOS MECANISMOS DE RENDICIÓN DE UNA SOLA VÍA.</t>
  </si>
  <si>
    <t>INTERNO</t>
  </si>
  <si>
    <t>EXTERNO</t>
  </si>
  <si>
    <t>ALCANCE DE DIFUSIÓN DE LOS MECANISMOS DE RENDICIÓN DE DOBLE VÍA</t>
  </si>
  <si>
    <t>Área metropolitana</t>
  </si>
  <si>
    <t>Regional departamental</t>
  </si>
  <si>
    <t>Nacional</t>
  </si>
  <si>
    <t>Internacional</t>
  </si>
  <si>
    <t>Boletín informativo (VIE; Dirección de Comunicaciones)</t>
  </si>
  <si>
    <t xml:space="preserve">Redes sociales </t>
  </si>
  <si>
    <t>X </t>
  </si>
  <si>
    <t>Proceso de empalme</t>
  </si>
  <si>
    <t>Otras actividades en las que se muestren resultados de la gestión</t>
  </si>
  <si>
    <t>MECANISMOS DE RENDICIÓN CONSTITUCIONALES</t>
  </si>
  <si>
    <t>Tutela</t>
  </si>
  <si>
    <t>Derecho de petición</t>
  </si>
  <si>
    <t>MEN (aplicativos, SACES, SNIES)</t>
  </si>
  <si>
    <t>Informe para índice de transparencia </t>
  </si>
  <si>
    <t>Informe trimestral de mejoramiento Contraloría</t>
  </si>
  <si>
    <t>Informe de autoevaluación con fines de acreditación</t>
  </si>
  <si>
    <t>Informe de estampilla Pro-UIS</t>
  </si>
  <si>
    <t> X</t>
  </si>
  <si>
    <t>Informe Contaduría General</t>
  </si>
  <si>
    <t>Informe de legalidad del software</t>
  </si>
  <si>
    <t>Medición de la gestión a través de ránquines</t>
  </si>
  <si>
    <t>Nombre del recurso</t>
  </si>
  <si>
    <r>
      <t>Físicos </t>
    </r>
    <r>
      <rPr>
        <sz val="9"/>
        <color theme="1"/>
        <rFont val="Humanst521 BT"/>
        <family val="2"/>
      </rPr>
      <t> </t>
    </r>
  </si>
  <si>
    <r>
      <t>Tecnológicos</t>
    </r>
    <r>
      <rPr>
        <sz val="9"/>
        <color theme="1"/>
        <rFont val="Humanst521 BT"/>
        <family val="2"/>
      </rPr>
      <t> </t>
    </r>
  </si>
  <si>
    <r>
      <t>Financieros</t>
    </r>
    <r>
      <rPr>
        <sz val="9"/>
        <color theme="1"/>
        <rFont val="Humanst521 BT"/>
        <family val="2"/>
      </rPr>
      <t> </t>
    </r>
  </si>
  <si>
    <r>
      <t>Humano</t>
    </r>
    <r>
      <rPr>
        <sz val="9"/>
        <color theme="1"/>
        <rFont val="Humanst521 BT"/>
        <family val="2"/>
      </rPr>
      <t> </t>
    </r>
  </si>
  <si>
    <r>
      <t>Mecanismos de Rendición de UNA sola vía.</t>
    </r>
    <r>
      <rPr>
        <sz val="9"/>
        <color theme="1"/>
        <rFont val="Humanst521 BT"/>
        <family val="2"/>
      </rPr>
      <t> </t>
    </r>
  </si>
  <si>
    <t>Página web  </t>
  </si>
  <si>
    <t>Servidor de la página web  </t>
  </si>
  <si>
    <t>Recursos de funcionamiento (mantenimiento, actualización, etc.) </t>
  </si>
  <si>
    <t>Equipo de desarrollo de módulos informáticos y enlaces en la página web. 
Personal que revisa los procesos de la Universidad y vela por mantener pública la información que sea necesaria y así contribuir con la transparencia institucional.  </t>
  </si>
  <si>
    <t>Boletín informativo (VIE; Dirección de Comunicaciones, noticias UIS) </t>
  </si>
  <si>
    <t>Centro de producción audiovisual - Dirección de Comunicaciones </t>
  </si>
  <si>
    <t xml:space="preserve">Equipo audiovisual (Centro de producción audiovisual): cámaras, luces. 
Correo institucional, mensajería instantánea (cominstitucional@uis.edu.co). 
APP OWA para revisar el correo institucional desde el celular. </t>
  </si>
  <si>
    <t>Recursos de inversión para actualización del Centro de Producción Audiovisual. </t>
  </si>
  <si>
    <t>Equipo de comunicadores, diseñadores, técnicos, fotógrafos y estudiantes en pasantía.  </t>
  </si>
  <si>
    <t>Emisoras UIS</t>
  </si>
  <si>
    <t>Dirección de Comunicaciones - Emisora </t>
  </si>
  <si>
    <t>UIS A.M. 670 MHz 
UIS ESTÉREO 96.9 MHz 
http://emisoras.uis.edu.co/</t>
  </si>
  <si>
    <r>
      <t> </t>
    </r>
    <r>
      <rPr>
        <sz val="9"/>
        <color theme="1"/>
        <rFont val="Humanst521 BT"/>
        <family val="2"/>
      </rPr>
      <t>Recursos de funcionamiento (mantenimiento, actualización, etc.) </t>
    </r>
  </si>
  <si>
    <t>Equipo de comunicadores, diseñadores y estudiantes en pasantía. </t>
  </si>
  <si>
    <t>Canal de YouTube “UIS video” </t>
  </si>
  <si>
    <t>Equipo audiovisual: cámaras, luces. 
Canales de YouTube 
https://www.youtube.com/user/uisvideo 
https://www.youtube.com/user/memoriasuis</t>
  </si>
  <si>
    <t>Comunicador especialista en manejo de redes sociales; equipo de comunicadores sociales, fotógrafo y diseñadores industriales. </t>
  </si>
  <si>
    <t>Cátedra Libre </t>
  </si>
  <si>
    <t>Taller de producción - Publicaciones, equipo de producción para cortar, imprimir y ensamblar el tiraje de Cátedra Libre. </t>
  </si>
  <si>
    <t>Software de diseño y diagramación </t>
  </si>
  <si>
    <t>Costo de insertos en periódicos regionales como Vanguardia y El Frente </t>
  </si>
  <si>
    <t>Dirección de Comunicaciones </t>
  </si>
  <si>
    <t>Hechos UIS </t>
  </si>
  <si>
    <t>Equipo de producción para cortar, imprimir y ensamblar el tiraje de HECHOS UIS. </t>
  </si>
  <si>
    <t>Costos de transporte y envío del periódico. </t>
  </si>
  <si>
    <t>UIS TV </t>
  </si>
  <si>
    <t>Estudio de televisión, Centro de producción audiovisual </t>
  </si>
  <si>
    <t>Equipo audiovisual: cámaras, luces. </t>
  </si>
  <si>
    <t>Equipo de comunicadores, técnicos, diseñadores y estudiantes en pasantía. </t>
  </si>
  <si>
    <t>Diario Normativo Institucional 
(informa a la comunidad UIS los actos administrativos que se publicaron el respectivo día) </t>
  </si>
  <si>
    <t>Oficinas de Secretaría General </t>
  </si>
  <si>
    <t>Red de internet  
APP OWA para revisar el correo institucional desde el celular. 
http://documentosdw.uis.edu.co/docuis/ConsultasSecretariaGeneral/ConsultaGeneral.aspx</t>
  </si>
  <si>
    <t>Equipo de trabajo encargado de recopilar la información, escanearla y subirla a la nube. </t>
  </si>
  <si>
    <t>Equipo de trabajo encargado de recopilar, consolidar y publicar la información. </t>
  </si>
  <si>
    <t xml:space="preserve">Informe institucional MECI 
Informe de autoevaluación con fines de acreditación 
Informe estampilla Pro-UIS 
Informe Contaduría General 
Informe de legalidad del software 
Informe para índice de transparencia </t>
  </si>
  <si>
    <t>Puesto de trabajo de quien recoge, analiza y selecciona la información a reportar </t>
  </si>
  <si>
    <t>Herramientas informáticas básicas. </t>
  </si>
  <si>
    <t>- </t>
  </si>
  <si>
    <t>Equipo humano que recolecta, consolida, analiza y selecciona la información a publicar.</t>
  </si>
  <si>
    <t>UIS en cifras </t>
  </si>
  <si>
    <t>Puesto de trabajo de quien recolecta, analiza y selecciona la información a reportar </t>
  </si>
  <si>
    <t>Página web Institucional. 
Software de diseño y diagramación </t>
  </si>
  <si>
    <t>Equipo humano que recolecta, consolida, analiza y selecciona la información a publicar. Procesos liderados por UIAES. </t>
  </si>
  <si>
    <t>Costos universitarios </t>
  </si>
  <si>
    <t>Página web Institucional. 
Herramientas informáticas básicas. </t>
  </si>
  <si>
    <t>Equipo humano que recolecta, consolida, analiza y selecciona la información a publicar. Procesos liderados por Planeación. </t>
  </si>
  <si>
    <t>Reportes SNIES y SPADIES </t>
  </si>
  <si>
    <t>Red de datos 
Herramientas informáticas para procesamiento de datos. </t>
  </si>
  <si>
    <t>Equipo humano que recolecta, consolida, analiza y selecciona la información a publicar. Procesos liderados por UIAES y Dirección de Admisiones y Registro Académico. </t>
  </si>
  <si>
    <t>Informe trimestral de mejoramiento Contraloría </t>
  </si>
  <si>
    <r>
      <t> </t>
    </r>
    <r>
      <rPr>
        <sz val="9"/>
        <color theme="1"/>
        <rFont val="Humanst521 BT"/>
        <family val="2"/>
      </rPr>
      <t>Herramientas informáticas básicas. </t>
    </r>
  </si>
  <si>
    <t>De acuerdo con los hallazgos fiscales, penales o sancionatorios que se adjudiquen a la Universidad. </t>
  </si>
  <si>
    <t>Equipo de trabajo encargado de recolectar la información para dar respuesta. </t>
  </si>
  <si>
    <r>
      <t>Mecanismos de Rendición de DOBLE vía.</t>
    </r>
    <r>
      <rPr>
        <sz val="9"/>
        <color theme="1"/>
        <rFont val="Humanst521 BT"/>
        <family val="2"/>
      </rPr>
      <t> </t>
    </r>
  </si>
  <si>
    <t>Sistema de PQRDSR </t>
  </si>
  <si>
    <t>Oficinas y espacios de reunión para analizar los mensajes. </t>
  </si>
  <si>
    <t>Sistema virtual y telefónico. https://www.uis.edu.co/sipqrsPublico/home.seam </t>
  </si>
  <si>
    <t>Audiencia pública de Rendición de Cuentas </t>
  </si>
  <si>
    <t>Auditorios, salas y salones de conferencias. </t>
  </si>
  <si>
    <r>
      <t xml:space="preserve">Trasmisión vía </t>
    </r>
    <r>
      <rPr>
        <i/>
        <sz val="9"/>
        <color theme="1"/>
        <rFont val="Humanst521 BT"/>
        <family val="2"/>
      </rPr>
      <t>streaming.</t>
    </r>
    <r>
      <rPr>
        <sz val="9"/>
        <color theme="1"/>
        <rFont val="Humanst521 BT"/>
        <family val="2"/>
      </rPr>
      <t> 
Canales virtuales 
Equipo audiovisual </t>
    </r>
  </si>
  <si>
    <t>Equipo de logística, comunicación, técnicos y el Equipo líder de rendición de cuentas.</t>
  </si>
  <si>
    <t>Proceso de autoevaluación institucional </t>
  </si>
  <si>
    <t>Oficina de Publicaciones, equipo de producción para cortar, imprimir y ensamblar el informe. </t>
  </si>
  <si>
    <t>Sistemas de información - Desarrollo de software.  </t>
  </si>
  <si>
    <t>Diseño y reproducción de los resultados de la autoevaluación. </t>
  </si>
  <si>
    <t>Equipo del nodo de calidad académica y de CEDEDUIS.  </t>
  </si>
  <si>
    <t>Directivos, jefes y directores. </t>
  </si>
  <si>
    <t>Profesores, administrativos y estudiantes elegidos para el proceso. </t>
  </si>
  <si>
    <t>Sesiones del Consejo Superior </t>
  </si>
  <si>
    <t>Sala de consejos de la Rectoría. Salas alternativas o auditorios en todas las sedes.
Equipos audiovisuales. 
Oficina de Publicaciones, equipo de producción para cortar, imprimir y ensamblar el orden del día. </t>
  </si>
  <si>
    <t>Equipo audiovisual 
Canales virtuales </t>
  </si>
  <si>
    <t>Costo de pasajes, hoteles y comidas para la sesión. </t>
  </si>
  <si>
    <t>Staff de Rectoría; representantes del gobierno, de los egresados, del sector productivo, de las autoridades académicas y de los estudiantiles. </t>
  </si>
  <si>
    <t>Sesiones consejos: Académico, facultad, escuela </t>
  </si>
  <si>
    <t>Sala de consejos de la Rectoría. Salas alternativas o auditorios en todas las sedes.
Oficina de Publicaciones, equipo de producción para cortar, imprimir y ensamblar el orden del día.  </t>
  </si>
  <si>
    <t>Equipos audiovisuales. 
Canales virtuales </t>
  </si>
  <si>
    <t>Profesores, directivos y estudiantes </t>
  </si>
  <si>
    <t>Proceso de empalme </t>
  </si>
  <si>
    <t>Oficinas y espacios de reunión. Oficina de Publicaciones, equipo de producción para cortar, imprimir y ensamblar los informes. </t>
  </si>
  <si>
    <t>Otras actividades en las cuales se muestren resultados de la gestión </t>
  </si>
  <si>
    <t>Oficinas y espacios de reunión. </t>
  </si>
  <si>
    <t>Herramientas informáticas básicas. 
Equipos audiovisuales. </t>
  </si>
  <si>
    <t>Gastos de desplazamiento para eventos fuera del campus </t>
  </si>
  <si>
    <t>Equipo de personas que participen de las actividades. </t>
  </si>
  <si>
    <t>Enfoque PDI 2019 - 2030</t>
  </si>
  <si>
    <t>Objetivos Estratégicos PDI 2019 - 2030</t>
  </si>
  <si>
    <t>ODS</t>
  </si>
  <si>
    <t>Meta ODS</t>
  </si>
  <si>
    <t>DD.HH.</t>
  </si>
  <si>
    <t>Art. CP</t>
  </si>
  <si>
    <t>Formación Integral e Innovación Pedagógica</t>
  </si>
  <si>
    <t>1. Orientar el modelo pedagógico UIS, acogiendo diversidad de modalidades y metodologías, hacia el aprendizaje centrado en el estudiante y la enseñanza para la comprensión y la innovación.
2. Fortalecer la oferta de programas académicos en diversos niveles y modalidades, con pertinencia para la región y el país.
3. Facilitar y dinamizar la formación integral de los estudiantes y el logro de los resultados de aprendizaje esperados en cada uno de los programas por medio de la consolidación del ecosistema UIS.
4. Consolidar el aseguramiento y reconocimiento de alta calidad de los diferentes programas académicos, tanto mediante el sistema nacional de acreditación como otros internacionales.</t>
  </si>
  <si>
    <t>Garantizar una educación inclusiva y equitativa de calidad y promover oportunidades de aprendizaje permanente para todos.</t>
  </si>
  <si>
    <t>De aquí a 2030, aumentar considerablemente el número de jóvenes y adultos que tienen las competencias necesarias, en particular técnicas y profesionales, para acceder al empleo, el trabajo decente y el emprendimiento.</t>
  </si>
  <si>
    <t>Toda persona es libre de escoger profesión u oficio. La ley podrá exigir títulos de idoneidad.</t>
  </si>
  <si>
    <t>El Estado garantiza las libertades de enseñanza, aprendizaje, investigación y cátedra.</t>
  </si>
  <si>
    <t>En todas las instituciones de educación, oficiales o privadas, serán obligatorios el estudio de la Constitución y la Instrucción Cívica. Así mismo se fomentarán prácticas democráticas para el aprendizaje de los principios y valores de la participación ciudadana.</t>
  </si>
  <si>
    <t xml:space="preserve">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t>
  </si>
  <si>
    <t>El adolescente tiene derecho a la protección y a la formación integral. El Estado y la sociedad garantizan la participación activa de los jóvenes en los organismos públicos y privados que tengan a cargo la protección, educación y progreso de la juventud.</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</si>
  <si>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</si>
  <si>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La educación es un derecho de la persona y un servicio público que tiene una función social; con ella se busca el acceso al conocimiento, a la ciencia, a la técnica, y a los demás bienes y valores de la cultura. La educación será gratuita en las instituciones del Estado, sin perjuicio del cobro de derechos académicos a quienes puedan sufragarlos.</t>
  </si>
  <si>
    <t>Las integrantes de los grupos étnicos tendrán derecho a una formación que respete y desarrolle su identidad cultural. La erradicación del analfabetismo y la educación de personas con limitaciones físicas o mentales, o con capacidades excepcionales, son obligaciones especiales del Estado.</t>
  </si>
  <si>
    <t>Investigación e innovación como ejes articuladores de las funciones misionales</t>
  </si>
  <si>
    <t>1. Consolidar la investigación de alta calidad orientada al desarrollo científico, tecnológico, social, económico, cultural y político del país en un entorno global.
2. Desarrollar la capacidad de innovación en la comunidad universitaria para generar soluciones a los retos de la sociedad en un entorno global.</t>
  </si>
  <si>
    <t>Construir infraestructuras resilientes, promover la industrialización inclusiva y sostenible y fomentar la innovación.</t>
  </si>
  <si>
    <t>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</si>
  <si>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 xml:space="preserve"> El Estado garantiza las libertades de enseñanza, aprendizaje, investigación y cátedra.</t>
  </si>
  <si>
    <t>Estado promoverá la investigación y la transferencia de tecnología para la producción de alimentos y materias primas de origen agropecuario, con el propósito de incrementar la productividad.</t>
  </si>
  <si>
    <t>El Estado fortalecerá la investigación científica en las universidades oficiales y privadas y ofrecerá las condiciones especiales para su desarrollo.</t>
  </si>
  <si>
    <t>Apoyar el desarrollo de tecnologías, la investigación y la innovación nacionales en los países en desarrollo, incluso garantizando un entorno normativo propicio a la diversificación industrial y la adición de valor a los productos básicos, entre otras cosas.</t>
  </si>
  <si>
    <t>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t>
  </si>
  <si>
    <t>Cohesión Social y Construcción de Comunidad</t>
  </si>
  <si>
    <t>1. Reconocer las culturas UIS y apropiar la identidad UIS para potenciar la cohesión y el desarrollo del ser en sus dimensiones personal, familiar, social y profesional.
2. Desarrollar y fortalecer los procesos y programas que promuevan el bienestar de la comunidad UIS.</t>
  </si>
  <si>
    <t>Garantizar una vida sana y promover el bienestar de todos a todas las edades.
Lograr que las ciudades y los asentamientos humanos sean inclusivos, seguros, resilientes y sostenibles.</t>
  </si>
  <si>
    <t>De aquí a 2030, reducir en un tercio la mortalidad prematura por enfermedades no transmisibles mediante su prevención y tratamiento, y promover la salud mental y el bienestar.
Redoblar los esfuerzos para proteger y salvaguardar el patrimonio cultural y natural del mundo.</t>
  </si>
  <si>
    <t>Todas las personas tienen derecho al libre desarrollo de su personalidad sin más limitaciones que las que imponen los derechos de los demás y el orden jurídico.</t>
  </si>
  <si>
    <t>Se garantiza la libertad de conciencia. Nadie será molestado por razón de sus convicciones o creencias ni compelido a revelarlas ni obligado a actuar contra su conciencia.</t>
  </si>
  <si>
    <t>La atención de la salud y el saneamiento ambiental son servicios públicos a cargo del Estado. Se garantiza a todas las personas el acceso a los servicios de promoción, protección y recuperación de la salud.
Toda persona tiene el deber de procurar el cuidado integral de su salud y la de su comunidad.</t>
  </si>
  <si>
    <t>El ejercicio del deporte, sus manifestaciones recreativas, competitivas y autóctonas tienen como función la formación integral de las personas, preservar y desarrollar una mejor salud en el ser humano. El deporte y la recreación, forman parte de la educación y constituyen gasto público social.</t>
  </si>
  <si>
    <t>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El Estado promoverá la investigación, la ciencia, el desarrollo y la difusión de los valores culturales de la Nación.</t>
  </si>
  <si>
    <t>El patrimonio cultural de la Nación está bajo la protección del Estado. El patrimonio arqueológico y otros bienes culturales que conforman la identidad nacional, pertenecen a la Nación y son inalienables, inembargables e imprescriptibles.</t>
  </si>
  <si>
    <t xml:space="preserve">3. </t>
  </si>
  <si>
    <t>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t>
  </si>
  <si>
    <t>Diseño de soluciones compartidas para atender prioridades nacionales y retos globales</t>
  </si>
  <si>
    <t>1. Consolidar redes de trabajo colaborativo para apoyar los ejes misionales de la Universidad que permitan atender los retos para el desarrollo sostenible a nivel local, nacional y global.
2. Visibilizar y posicionar internacionalmente a la Universidad Industrial de Santander.
3. Fortalecer el vínculo con los egresados como aliados estratégicos de la Institución, tanto para promover el desarrollo continuo del egresado como para fortalecer los diversos programas académicos en la UIS.</t>
  </si>
  <si>
    <t>Fortalecer los medios de implementación y revitalizar la Alianza Mundial para el Desarrollo Sostenible.</t>
  </si>
  <si>
    <t>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</si>
  <si>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Democratización del conocimiento para la transformación social y el logro del buen vivir con enfoque territorial</t>
  </si>
  <si>
    <t>1. Fomentar la extensión para ampliar y profundizar los vínculos de la Universidad con la sociedad, el estado y la empresa.
2. Desarrollar la capacidad de emprendimiento en la comunidad universitaria para proponer soluciones a los retos del entorno en los diferentes niveles territoriales. 
3. Promover el desarrollo de la región con un enfoque territorial (de articulación nacional e internacional).</t>
  </si>
  <si>
    <t>Garantizar una educación inclusiva y equitativa de calidad y promover oportunidades de aprendizaje permanente para todos. 
Promover el crecimiento económico sostenido, inclusivo y sostenible, el empleo pleno y productivo y el trabajo decente para todos.</t>
  </si>
  <si>
    <t>De aquí a 2030, aumentar considerablemente el número de jóvenes y adultos que tienen las competencias necesarias, en particular técnicas y profesionales, para acceder al empleo, el trabajo decente y el emprendimiento.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</si>
  <si>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El trabajo es un derecho y una obligación social y goza, en todas sus modalidades, de la especial protección del Estado. Toda persona tiene derecho a un trabajo en condiciones dignas y justas.</t>
  </si>
  <si>
    <t>El Estado protegerá la propiedad intelectual por el tiempo y mediante las formalidades que establezca la ley.</t>
  </si>
  <si>
    <t>Es deber del Estado promover el acceso progresivo a la propiedad de la tierra de los trabajadores agrarios, en forma individual o asociativa, y a los servicios de educacion, salud, vivienda, seguridad social, recreación, crédito, comunicaciones, comercialización de los productos, asistencia técnica y empresarial, con el fín de mejorar el ingreso y calidad de vida de los campesinos.</t>
  </si>
  <si>
    <t>La ley regulará el control de calidad de bienes y servicios ofrecidos y prestados a la comunidad, así como la información que debe suministrarse al público en su comercialización. Serán responsables, de acuerdo con la ley, quienes en la producción y en la comercialización de bienes y servicios, atenten contra la salud, la seguridad y el adecuado aprovisionamiento a consumidores y usuarios.</t>
  </si>
  <si>
    <t>Gestión Universitaria para la Excelencia Académica</t>
  </si>
  <si>
    <t>Diseñar y consolidar el modelo de gestión y gobernanza universitaria para garantizar la excelencia académica.</t>
  </si>
  <si>
    <t>Promover sociedades pacíficas e inclusivas para el desarrollo sostenible, facilitar el acceso a la justicia para todos y construir a todos los niveles instituciones eficaces e inclusivas que rindan cuentas.
Lograr la igualdad de género y empoderar a todas las mujeres y las niñas.</t>
  </si>
  <si>
    <t>Reducir considerablemente la corrupción y el soborno en todas sus formas.
Crear a todos los niveles instituciones eficaces y transparentes que rindan cuentas.
Garantizar la adopción en todos los niveles de decisiones inclusivas, participativas y representativas que respondan a las necesidades.
Garantizar el acceso público a la información y proteger las libertades fundamentales, de conformidad con las leyes nacionales y los acuerdos internacionales.
Promover y aplicar leyes y políticas no discriminatorias en favor del desarrollo sostenible.
Asegurar la participación plena y efectiva de las mujeres y la igualdad de oportunidades de liderazgo a todos los niveles decisorios en la vida política, económica y pública.</t>
  </si>
  <si>
    <t>El debido proceso se aplicará a toda clase de actuaciones judiciales y administrativas. Nadie podrá ser juzgado sino conforme a leyes preexistentes al acto que se le imputa, ante juez o tribunal competente y con observancia de la plenitud de las formas propias de cada juicio.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t>
  </si>
  <si>
    <t>Los trabajadores y empleadores tienen derecho a constituir sindicatos o asociaciones, sin intervención del Estado. La estructura interna y el funcionamiento de los sindicatos y organizaciones sociales y gremiales se sujetarán al orden legal y a los principios democráticos. Se reconoce a los representantes sindicales el fuero y las demás garantías necesarias para el cumplimiento de su gestión.</t>
  </si>
  <si>
    <t>Las autoridades garantizarán la adecuada y efectiva participación de la mujer en los niveles decisorios de la Administración Pública.</t>
  </si>
  <si>
    <t>La mujer y el hombre tienen iguales derechos y oportunidades. La mujer no podrá ser sometida a ninguna clase de discriminación. Durante el embarazo y después del parto gozará de especial asistencia y protección del Estado, y recibirá de éste subsidio alimentario si entonces estuviere desempleada o desamparada.</t>
  </si>
  <si>
    <t>El Estado, la sociedad y la familia concurrirán para la protección y la asistencia de las personas de la tercera edad y promoverán su integración a la vida activa y comunitaria.  El Estado les garantizará los servicios de la seguridad social integral y el subsidio alimentario en caso de indigencia.</t>
  </si>
  <si>
    <t>El estatuto del trabajo contendrá entre otros principios:  Igualdad de oportunidades para los trabajadores; remuneración mínima vital y móvil, proporcional a la cantidad y calidad de trabajo; estabilidad en el empleo; irrenunciabilidad a los beneficios mínimos establecidos en normas laborales; facultades para transigir y conciliar sobre derechos inciertos y discutibles; situación más favorable al trabajador en caso de duda en la aplicación e interpretación de las fuentes formales de derecho; primacía de la realidad sobre formalidades establecidas por los sujetos de las relaciones laborales; garantía a la seguridad social, la capacitación, el adiestramiento y el descanso necesario; protección especial a la mujer, a la maternidad y al trabajador menor de edad. El estado garantiza el derecho al pago oportuno y al reajuste periódico de las pensiones legales. La ley, los contratos, los acuerdos y convenios de trabajo, no pueden menoscabar la libertad, la dignidad humana ni los derechos de los trabajadores.</t>
  </si>
  <si>
    <t>Se garantiza el derecho de negociación colectiva para regular las relaciones laborales, con las excepciones que señale la ley.
Es deber del Estado promover la concertación y los demás medios para la solución pacífica de los conflictos colectivos de trabajo.</t>
  </si>
  <si>
    <t>Se garantiza el derecho de huelga, salvo en los servicios públicos esenciales definidos por el legislador. Una comisión permanente integrada por el Gobierno, por representantes de los empleadores y de los trabajadores, fomentará las buenas relaciones laborales, contribuirá a la solución de los conflictos colectivos de trabajo y concertará las políticas salariales y laborales.</t>
  </si>
  <si>
    <t>La ley podrá establecer los estímulos y los medios para que los trabajadores participen en la gestión de las empresas.</t>
  </si>
  <si>
    <t>El destino de las donaciones intervivos o testamentarias, hechas conforme a la ley para fines de interés social, no podrá ser variado ni modificado por el legislador, a menos que el objeto de la donación desaparezca. En este caso, la ley asignará el patrimonio respectivo a un fin similar. El Gobierno fiscalizará el manejo y la inversión de tales donaciones.</t>
  </si>
  <si>
    <t>Se garantiza la autonomía universitaria. Las universidades podrán darse sus directivas y regirse por sus propios estatutos, de acuerdo con la ley.
La ley establecerá un régimen especial para las universidades del Estado. El Estado fortalecerá la investigación científica en las universidades oficiales y privadas y ofrecerá las condiciones especiales para su desarrollo. El Estado facilitará mecanismos financieros que hagan posible el acceso de todas las personas aptas a la educación superior.</t>
  </si>
  <si>
    <t>Todas las personas tienen derecho a acceder a los documentos públicos salvo los casos que establezca la ley. El secreto profesional es inviolable.</t>
  </si>
  <si>
    <t>Es deber del Estado velar por la protección de la integridd del espacio público y por su destinación al uso común, el cual prevalece sobre el interés particular.</t>
  </si>
  <si>
    <t>Artículos de DD.HH.</t>
  </si>
  <si>
    <t>#</t>
  </si>
  <si>
    <t>Artículo</t>
  </si>
  <si>
    <t>Tema</t>
  </si>
  <si>
    <t>Contenido del derecho</t>
  </si>
  <si>
    <t>Tipo de Derecho</t>
  </si>
  <si>
    <t>Sujeto</t>
  </si>
  <si>
    <t>Vida</t>
  </si>
  <si>
    <t>El derecho a la vida es inviolable. No habrá pena de muerte.</t>
  </si>
  <si>
    <t>Fundamental</t>
  </si>
  <si>
    <t>Persona</t>
  </si>
  <si>
    <t xml:space="preserve">Integridad </t>
  </si>
  <si>
    <t>Nadie será sometido a desaparición forzada, a torturas ni a tratos o penas crueles, inhumanos o degradantes.</t>
  </si>
  <si>
    <t>Igualdad</t>
  </si>
  <si>
    <t>Todas las personas nacen libres e iguales ante la ley, recibirán la misma protección y trato de las autoridades y gozarán de los mismos derechos, libertades y oportunidades sin ninguna discriminación por razones de sexo, raza, origen nacional o familiar, lengua, religión, opinión política o filosófica.
El Estado  promoverá las condiciones para que la igualdad sea real y efectiva y adoptará medidas en favor de grupos discriminados o marginados.
El Estado  protegerá especialmente a aquellas personas que por su condición económica, física o mental, se encuentren en circunstancia de debilidad manifiesta y sancionará los abusos o maltratos que contra ellas se cometan.</t>
  </si>
  <si>
    <t>Personalidad Jurídica</t>
  </si>
  <si>
    <t>Toda persona tiene derecho al reconocimiento de su personalidad jurídica.</t>
  </si>
  <si>
    <t>Intimidad</t>
  </si>
  <si>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t>
  </si>
  <si>
    <t>Libre desarrollo de la personalidad</t>
  </si>
  <si>
    <t>Prohibición Esclavitud</t>
  </si>
  <si>
    <t>Se prohiben la esclavitud, la servidumbre y la trata de seres humanos en todas sus formas.</t>
  </si>
  <si>
    <t>Libertad de Conciencia</t>
  </si>
  <si>
    <t>Libertad de Cultos</t>
  </si>
  <si>
    <t>Se garantiza la libertad de cultos. Toda persona tiene derecho a profesar libremente su religión y a difundirla en forma individual o colectiva. odas las confesiones religiosas e iglesias son igualmente libres ante la ley</t>
  </si>
  <si>
    <t>Libertad de Expresión</t>
  </si>
  <si>
    <t>Se garantiza a toda persona la libertad de expresar y difundir su pensamiento y opiniones, la de informar y recibir información veraz e imparcial, y la de fundar medios masivos de comunicación.
Estos son libres y tienen responsabilidad social. Se garantiza el derecho a la rectificación en condiciones de equidad. No habrá censura.</t>
  </si>
  <si>
    <t>Honra</t>
  </si>
  <si>
    <t>Se garantiza el derecho a la honra. La ley señalará la forma de su protección.</t>
  </si>
  <si>
    <t>Civiles y Políticos</t>
  </si>
  <si>
    <t>La paz es un derecho y un deber de obligatorio cumplimiento.</t>
  </si>
  <si>
    <t>Presentación de Peticiones</t>
  </si>
  <si>
    <t>Toda persona tiene derecho a presentar peticiones respetuosas a las autoridades por motivos de interés general o particular y a obtener pronta resolución. El legislador podrá reglamentar su ejercicio ante organizaciones privadas para garantizar los derechos fundamentales.</t>
  </si>
  <si>
    <t>Libre Circulación</t>
  </si>
  <si>
    <t>Todo colombiano, con las limitaciones que establezca la ley, tiene derecho a circular libremente por el territorio nacional, a entrar y salir de él, y a permanecer y residenciarse en Colombia.</t>
  </si>
  <si>
    <t>Trabajo</t>
  </si>
  <si>
    <t>Libertad</t>
  </si>
  <si>
    <t>Toda persona es libre de escoger profesión u oficio. La ley podrá exigir títulos de idoneidad. Las autoridades competentes inspeccionarán y vigilarán el ejercicio de las profesiones. Las ocupaciones, artes y oficios que no exijan formación académica son de libre ejercicio, salvo aquellas que impliquen un riesgo social.
Las profesiones legalmente reconocidas pueden organizarse en colegios. La estructura interna y el funcionamiento de éstos deberán ser democráticos. La ley podrá asignarles funciones públicas y establecer los debidos controles.</t>
  </si>
  <si>
    <t>Libertad de Enseñanza</t>
  </si>
  <si>
    <t>Toda persona es libre. Nadie puede ser molestado en su persona o familia, ni reducido a prisión o arresto, ni detenido, ni su domicilio registrado, sino en virtud de mandamiento escrito de autoridad judicial competente, con las formalidades legales y por motivo previamente definido en la ley.
La persona detenida preventivamente será puesta a disposición del juez competente dentro de las treinta y seis horas siguientes, para que éste adopte la decisión correspondiente en el término que establezca la ley.
En ningún caso podrá haber detención, prisión ni arresto por deudas, ni penas y medidas de seguridad imprescriptibles.</t>
  </si>
  <si>
    <t>Justicia</t>
  </si>
  <si>
    <t>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t>
  </si>
  <si>
    <t>Quien estuviere privado de su libertad, y creyere estarlo ilegalmente, tiene derecho a invocar ante cualquier autoridad judicial, en todo tiempo, por sí o por interpuesta persona, el Habeas Corpus, el cual debe resolverse en el término de treinta y seis horas.  Reglamentado por la Ley 1095 de 2006.</t>
  </si>
  <si>
    <t>Toda sentencia judicial podrá ser apelada o consultada, salvo las excepciones que consagre la ley. El superior no podrá agravar la pena impuesta cuando el condenado sea apelante único.</t>
  </si>
  <si>
    <t>El delincuente sorprendido en flagrancia podrá ser aprehendido y llevado ante el juez por cualquier persona. Si los agentes de la autoridad lo persiguieren y se refugiare en su propio domicilio, podrán penetrar en él, para el acto de la aprehensión; si se acogiere a domicilio ajeno, deberá preceder requerimiento al morador.</t>
  </si>
  <si>
    <t>Nadie podrá ser obligado a declarar contra sí mismo o contra su cónyuge, compañero permanente o parientes dentro del cuarto grado de consanguinidad, segundo de afinidad o primero civil.</t>
  </si>
  <si>
    <t>Se prohiben las penas de destierro, prisión perpetua y confiscación.
No obstante, por sentencia judicial, se declarará extinguido el dominio sobre los bienes adquiridos mediante enriquecimiento ilícito, en perjuicio del Tesoro Público o con grave deterioro de la moral social.</t>
  </si>
  <si>
    <t>La extradición se podrá solicitar, conceder u ofrecer de acuerdo con los tratados públicos y, en su defecto, con la ley.
Además, la extradición de los colombianos por nacimiento se concederá por delitos cometidos en el exterior, considerados como tales en la legislación penal colombiana. La Ley reglamentará la materia.
La extradición no procederá por delitos políticos.
No procederá la extradición cuando se trate de hechos cometidos con anterioridad a la promulgación de la presente norma.</t>
  </si>
  <si>
    <t>Se reconoce el derecho de asilo en los términos previstos en la ley.</t>
  </si>
  <si>
    <t>Toda parte del pueblo puede reunirse y manifestarse pública y pacíficamente. Sólo la ley podrá establecer de manera expresa los casos en los cuales se podrá limitar el ejercicio de este derecho.</t>
  </si>
  <si>
    <t>Colectivos</t>
  </si>
  <si>
    <t>Se garantiza el derecho de libre asociación para el desarrollo de las distintas actividades que las personas realizan en sociedad.
Ver la Ley 743 de 2002</t>
  </si>
  <si>
    <t>Asociaciones</t>
  </si>
  <si>
    <t>Los trabajadores y empleadores tienen derecho a constituir sindicatos o asociaciones, sin intervención del Estado. Su reconocimiento jurídico se producirá con la simple inscripción del acta de constitución.
La estructura interna y el funcionamiento de los sindicatos y organizaciones sociales y gremiales se sujetarán al orden legal y a los principios democráticos.
La cancelación o la suspensión de la personería jurídica sólo procede por vía judicial.
Se reconoce a los representantes sindicales el fuero y las demás garantías necesarias para el cumplimiento de su gestión.
No gozan del derecho de asociación sindical los miembros de la Fuerza Pública.</t>
  </si>
  <si>
    <t>Sindicatos o Asociaciones</t>
  </si>
  <si>
    <t>Todo ciudadano tiene derecho a participar en la conformación, ejercicio y control del poder político. Para hacer efectivo este derecho puede:
1. Elegir y ser elegido.
2. Tomar parte en elecciones, plebiscitos, referendos, consultas populares y otras formas de participación democrática.
3. Constituir partidos, movimientos y agrupaciones políticas sin limitación alguna; formar parte de ellos libremente y difundir sus ideas y programas.
4. Revocar el mandato de los elegidos en los casos y en la forma que establecen la Constitución y la ley. Ver la Ley 131 de 1994
5. Tener iniciativa en las corporaciones públicas.
6. Interponer acciones públicas en defensa de la Constitución y de la ley.
 7. Desarrollado por la Ley 43 de 1993 Acceder al desempeño de funciones y cargos públicos, salvo los colombianos, por nacimiento o por adopción, que tengan doble nacionalidad. La ley reglamentará esta excepción y determinará los casos a los cuales ha de aplicarse.
Las autoridades garantizarán la adecuada y efectiva participación de la mujer en los niveles decisorios de la Administración Pública. Ver la Ley 581 de 2000</t>
  </si>
  <si>
    <t>Educación</t>
  </si>
  <si>
    <t>En todas las instituciones de educación, oficiales o privadas, serán obligatorios el estudio de la Constitución y la Instrucción Cívica. Así mismo se fomentarán prácticas democráticas para el aprendizaje de los principios y valores de la participación ciudadana. El Estado divulgará la Constitución.</t>
  </si>
  <si>
    <t>NO DEFINIDO</t>
  </si>
  <si>
    <t>Familia</t>
  </si>
  <si>
    <t>Desarrollado parcialmente por la Ley 25 de 1992. La familia es el núcleo fundamental de la sociedad. Se constituye por vínculos naturales o jurídicos, por la decisión libre de un hombre y una mujer de contraer matrimonio o por la voluntad responsable de conformarla.
El Estado y la sociedad garantizan la protección integral de la familia. La ley podrá determinar el patrimonio familiar inalienable e inembargable. La honra, la dignidad y la intimidad de la familia son inviolables.
Las relaciones familiares se basan en la igualdad de derechos y deberes de la pareja y en el respeto recíproco entre todos sus integrantes. Cualquier forma de violencia en la familia se considera destructiva de su armonía y unidad, y será sancionada conforme a la ley.
Los hijos habidos en el matrimonio o fuera de él, adoptados o procreados naturalmente o con asistencia científica, tienen iguales derechos y deberes. La ley reglamentará la progenitura responsable.
La pareja tiene derecho a decidir libre y responsablemente el número de sus hijos, y deberá sostenerlos y educarlos mientras sean menores o impedidos.
Las formas del matrimonio, la edad y capacidad para contraerlo, los deberes y derechos de los cónyuges, su separación y la disolución del vínculo, se rigen por la ley civil.
Los matrimonios religiosos tendrán efectos civiles en los términos que establezca la ley.
Los efectos civiles de todo matrimonio cesarán por divorcio con arreglo a la ley civil.
También tendrán efectos civiles las sentencias de nulidad de los matrimonios religiosos dictadas por las autoridades de la respectiva religión, en los términos que establezca la ley.
La ley determinará lo relativo al estado civil de las personas y los consiguientes derechos y deberes.</t>
  </si>
  <si>
    <t>Sociales, Económicos y Culturales</t>
  </si>
  <si>
    <t>Mujer</t>
  </si>
  <si>
    <t>La mujer y el hombre tienen iguales derechos y oportunidades. La mujer no podrá ser sometida a ninguna clase de discriminación. Durante el embarazo y después del parto gozará de especial asistencia y protección del Estado, y recibirá de éste subsidio alimentario si entonces estuviere desempleada o desamparada.
El Estado apoyará de manera especial a la mujer cabeza de familia. Ver  Ley 581 de 2000</t>
  </si>
  <si>
    <t>Niñez</t>
  </si>
  <si>
    <t>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Serán protegidos contra toda forma de abandono, violencia física o moral, secuestro, venta, abuso sexual, explotación laboral o económica y trabajos riesgosos. Gozarán también de los demás derechos consagrados en la Constitución, en las leyes y en los tratados internacionales ratificados por Colombia.
La familia, la sociedad y el Estado tienen la obligación de asistir y proteger al niño para garantizar su desarrollo armónico e integral y el ejercicio pleno de sus derechos. Cualquier persona puede exigir de la autoridad competente su cumplimiento y la sanción de los infractores.
Los derechos de los niños prevalecen sobre los derechos de los demás.</t>
  </si>
  <si>
    <t>Niños</t>
  </si>
  <si>
    <t>Adolescencia</t>
  </si>
  <si>
    <t>El adolescente tiene derecho a la protección y a la formación integral.
El Estado y la sociedad garantizan la participación activa de los jóvenes en los organismos públicos y privados que tengan a cargo la protección, educación y progreso de la juventud.</t>
  </si>
  <si>
    <t>Adolescentes</t>
  </si>
  <si>
    <t>Tercera Edad</t>
  </si>
  <si>
    <t>El Estado, la sociedad y la familia concurrirán para la protección y la asistencia de las personas de la tercera edad y promoverán su integración a la vida activa y comunitaria.
El Estado les garantizará los servicios de la seguridad social integral y el subsidio alimentario en caso de indigencia.</t>
  </si>
  <si>
    <t>Discapacitados</t>
  </si>
  <si>
    <t xml:space="preserve">El Estado adelantará una política de previsión, rehabilitación e integración social para los disminuidos físicos, sensoriales y psíquicos, a quienes se prestará la atención especializada que requieran.  </t>
  </si>
  <si>
    <t>Seguridad Social</t>
  </si>
  <si>
    <t>Se garantiza a todos los habitantes el derecho irrenunciable a la Seguridad Social.
El Estado, con la participación de los particulares, ampliará progresivamente la cobertura de la Seguridad Social que comprenderá la prestación de los servicios en la forma que determine la Ley.
La Seguridad Social podrá ser prestada por entidades públicas o privadas, de conformidad con la ley. No se podrán destinar ni utilizar los recursos de las instituciones de la Seguridad Social para fines diferentes a ella.
La ley definirá los medios para que los recursos destinados a pensiones mantengan su poder adquisitivo constante.  Adicionado por el Acto Legislativo 01 de 2005. La Seguridad Social es un servicio público de carácter obligatorio que se prestará bajo la dirección, coordinación y control del Estado, en sujeción a los principios de eficiencia, universalidad y solidaridad, en los términos que establezca la Ley.</t>
  </si>
  <si>
    <t>Salud</t>
  </si>
  <si>
    <t>Modificado por el Acto Legislativo No 02 de 2009. La atención de la salud y el saneamiento ambiental son servicios públicos a cargo del Estado. Se garantiza a todas las personas el acceso a los servicios de promoción, protección y recuperación de la salud.
Corresponde al Estado organizar, dirigir y reglamentar la prestación de servicios de salud a los habitantes y de saneamiento ambiental conforme a los principios de eficiencia, universalidad y solidaridad. También, establecer las políticas para la prestación de servicios de salud por entidades privadas, y ejercer su vigilancia y control. Así mismo, establecer las competencias de la Nación, las entidades territoriales y los particulares, y determinar los aportes a su cargo en los términos y condiciones señalados en la ley.
Los servicios de salud se organizarán en forma descentralizada, por niveles de atención y con participación de la comunidad.
La ley señalará los términos en los cuales la atención básica para todos los habitantes será gratuita y obligatoria.
Toda persona tiene el deber de procurar el cuidado integral de su salud y la de su comunidad.</t>
  </si>
  <si>
    <t>Todo niño menor de un año que no esté cubierto por algún tipo de protección o de seguridad social, tendrá derecho a recibir atención gratuita en todas las instituciones de salud que reciban aportes del Estado. La ley reglamentará la materia.</t>
  </si>
  <si>
    <t>Vivienda</t>
  </si>
  <si>
    <t>Todos los colombianos tienen derecho a vivienda digna. El Estado fijará las condiciones necesarias para hacer efectivo este derecho y promoverá planes de vivienda de interés social, sistemas adecuados de financiación a largo plazo y formas asociativas de ejecución de estos programas de vivienda.
Ver Auto del Consejo de Estado 39114 de 2011</t>
  </si>
  <si>
    <t>Deporte</t>
  </si>
  <si>
    <t>Modificado por el art. 1, Acto Legislativo No. 02 de 2000, el nuevo texto es el siguiente: El ejercicio del deporte, sus manifestaciones recreativas, competitivas y autóctonas tienen como función la formación integral de las personas, preservar y desarrollar una mejor salud en el ser humano.
El deporte y la recreación, forman parte de la educación y constituyen gasto público social.
Se reconoce el derecho de todas las personas a la recreación, a la práctica del deporte y al aprovechamiento del tiempo libre.
El Estado fomentará estas actividades e inspeccionará, vigilará y controlará las organizaciones deportivas y recreativas cuya estructura y propiedad deberán ser democráticas.</t>
  </si>
  <si>
    <t>El Congreso expedirá el estatuto del trabajo. La ley correspondiente tendrá en cuenta por lo menos los siguientes principios mínimos fundamentales:
Igualdad de oportunidades para los trabajadores; remuneración mínima vital y móvil, proporcional a la cantidad y calidad de trabajo; estabilidad en el empleo; irrenunciabilidad a los beneficios mínimos establecidos en normas laborales; facultades para transigir y conciliar sobre derechos inciertos y discutibles; situación más favorable al trabajador en caso de duda en la aplicación e interpretación de las fuentes formales de derecho; primacía de la realidad sobre formalidades establecidas por los sujetos de las relaciones laborales; garantía a la seguridad social, la capacitación, el adiestramiento y el descanso necesario; protección especial a la mujer, a la maternidad y al trabajador menor de edad.
El estado garantiza el derecho al pago oportuno y al reajuste periódico de las pensiones legales.
Los convenios internacionales del trabajo debidamente ratificados, hacen parte de la legislación interna.
La ley, los contratos, los acuerdos y convenios de trabajo, no pueden menoscabar la libertad, la dignidad humana ni los derechos de los trabajadores.</t>
  </si>
  <si>
    <t>Trabajadores</t>
  </si>
  <si>
    <t>Se garantiza el derecho de negociación colectiva para regular las relaciones laborales, con las excepciones que señale la ley.
Es deber del Estado promover la concertación y los demás medios para la solución pacífica de los conflictos colectivos de trabajo.</t>
  </si>
  <si>
    <t>Se garantiza el derecho de huelga, salvo en los servicios públicos esenciales definidos por el legislador.
La ley reglamentará este derecho.
Una comisión permanente integrada por el Gobierno, por representantes de los empleadores y de los trabajadores, fomentará las buenas relaciones laborales, contribuirá a la solución de los conflictos colectivos de trabajo y concertará las políticas salariales y laborales. La ley reglamentará su composición y funcionamiento.
Ver  Ley 278 de 1996</t>
  </si>
  <si>
    <t>Propiedad</t>
  </si>
  <si>
    <t>Modificado por el art. 1, Acto Legislativo No. 01 de 1999. el nuevo texto es el siguiente: Se garantizan la propiedad privada y los demás derechos adquiridos con arreglo a las leyes civiles, los cuales no pueden ser desconocidos ni vulnerados por leyes posteriores. Cuando de la aplicación de una ley expedida por motivos de utilidad pública o interés social, resultare en conflicto los derechos de los particulares con la necesidad por ella reconocida, el interés privado deberá ceder al interés público o social.
 La propiedad es una función social que implica obligaciones. Como tal, le es inherente una función ecológica.
El Estado protegerá y promoverá las formas asociativas y solidarias de propiedad.
Por motivos de utilidad pública o interés social definidos por el legislador, podrá haber expropiación mediante sentencia judicial e indemnización previa. Este se fijará consultando los intereses de la comunidad y del afectado. En los casos que determine el legislador, dicha expropiación podrá adelantarse por vía administrativa, sujeta a posterior acción contenciosa-administrativa, incluso respecto del precio.</t>
  </si>
  <si>
    <t>En caso de guerra y sólo para atender a sus requerimientos, la necesidad de una expropiación podrá ser decretada por el Gobierno Nacional sin previa indemnización.
En el expresado caso, la propiedad inmueble sólo podrá ser temporalmente ocupada, para atender a las necesidades de la guerra, o para destinar a ella sus productos.
El Estado será siempre responsable por las expropiaciones que el Gobierno haga por sí o por medio de sus agentes.</t>
  </si>
  <si>
    <t>El Estado promoverá, de acuerdo con la ley, el acceso a la propiedad.
Cuando el Estado enajene su participación en una empresa, tomará las medidas conducentes a democratizar la titularidad de sus acciones, y ofrecerá a sus trabajadores, a las organizaciones solidarias y de trabajadores, condiciones especiales para acceder a dicha propiedad accionaria. La ley reglamentará la materia.</t>
  </si>
  <si>
    <t>El destino de las donaciones intervivos o testamentarias, hechas conforme a la ley para fines de interés social, no podrá ser variado ni modificado por el legislador, a menos que el objeto de la donación desaparezca. En este caso, la ley asignará el patrimonio respectivo a un fin similar.
El Gobierno fiscalizará el manejo y la inversión de tales donaciones.</t>
  </si>
  <si>
    <t>Reglamentado por la Ley 1675 de 2013. Los bienes de uso público, los parques naturales, las tierras comunales de grupos étnicos, las tierras de resguardo, el patrimonio arqueológico de la Nación y los demás bienes que determine la ley, son inalienables, imprescriptibles e inembargables.</t>
  </si>
  <si>
    <t>Colombia</t>
  </si>
  <si>
    <t>Propiedad - Agricultura</t>
  </si>
  <si>
    <t>Persona - Asociación</t>
  </si>
  <si>
    <t>Agricultura</t>
  </si>
  <si>
    <t>La producción de alimentos gozará de la especial protección del Estado. Para tal efecto, se otorgará prioridad al desarrollo integral de las actividades agrícolas, pecuarias, pesqueras, forestales y agroindustriales, así como también a la construcción de obras de infraestructura física y adecuación de tierras.
De igual manera, el Estado promoverá la investigación y la transferencia de tecnología para la producción de alimentos y materias primas de origen agropecuario, con el propósito de incrementar la productividad.</t>
  </si>
  <si>
    <t>Agricultures - Persona</t>
  </si>
  <si>
    <t>Las disposiciones que se dicten en materia crediticia podrán reglamentar las condiciones especiales del crédito agropecuario, teniendo en cuenta los ciclos de las cosechas y de los precios, como también los riesgos inherentes a la actividad y las calamidades ambientales.</t>
  </si>
  <si>
    <t>Agricultores</t>
  </si>
  <si>
    <t>La educación es un derecho de la persona y un servicio público que tiene una función social; con ella se busca el acceso al conocimiento, a la ciencia, a la técnica, y a los demás bienes y valores de la cultura.
La educación formará al colombiano en el respeto a los derechos humanos, a la paz y a la democracia; y en la práctica del trabajo y la recreación, para el mejoramiento cultural, científico, tecnológico y para la protección del ambiente.
El Estado, la sociedad y la familia son responsables de la educación, que será obligatoria entre los cinco y los quince años de edad y que comprenderá como mínimo, un año de preescolar y nueve de educación básica.
La educación será gratuita en las instituciones del Estado, sin perjuicio del cobro de derechos académicos a quienes puedan sufragarlos.
 Corresponde al Estado regular y ejercer la suprema inspección y vigilancia de la educación con el fin de velar por su calidad, por el cumplimiento de sus fines y por la mejor formación moral, intelectual y física de los educandos; garantizar el adecuado cubrimiento del servicio y asegurar a los menores las condiciones necesarias para su acceso y permanencia en el sistema educativo.
La Nación y las entidades territoriales participarán en la dirección, financiación y administración de los servicios educativos estatales, en los términos que señalen la Constitución y la ley.</t>
  </si>
  <si>
    <t>Persona - Colombia</t>
  </si>
  <si>
    <t>Los particulares podrán fundar establecimientos educativos. La ley establecerá las condiciones para su creación y gestión.
La comunidad educativa participará en la dirección de las instituciones de educación.
La enseñanza estará a cargo de personas de reconocida idoneidad ética y pedagógica. La Ley garantiza la profesionalización y dignificación de la actividad docente.
Los padres de familia tendrán derecho de escoger el tipo de educación para sus hijos menores. En los establecimientos del Estado ninguna persona podrá ser obligada a recibir educación religiosa.
Las integrantes de los grupos étnicos tendrán derecho a una formación que respete y desarrolle su identidad cultural.
La erradicación del analfabetismo y la educación de personas con limitaciones físicas o mentales, o con capacidades excepcionales, son obligaciones especiales del Estado.</t>
  </si>
  <si>
    <t>Se garantiza la autonomía universitaria. Las universidades podrán darse sus directivas y regirse por sus propios estatutos, de acuerdo con la ley.
La ley establecerá un régimen especial para las universidades del Estado.
El Estado fortalecerá la investigación científica en las universidades oficiales y privadas y ofrecerá las condiciones especiales para su desarrollo.
El Estado facilitará mecanismos financieros que hagan posible el acceso de todas las personas aptas a la educación superior.</t>
  </si>
  <si>
    <t>Universidades</t>
  </si>
  <si>
    <t>Cultura</t>
  </si>
  <si>
    <t>Reglamentado por la Ley 1675 de 2013.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t>
  </si>
  <si>
    <t>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Reglamentado por la Ley 397 de 1997</t>
  </si>
  <si>
    <t>Reglamentado por la Ley 1675 de 2013.El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t>
  </si>
  <si>
    <t>Periodismo</t>
  </si>
  <si>
    <t>La actividad periodística gozará de protección para garantizar su libertad e independencia profesional.</t>
  </si>
  <si>
    <t>Periodistas</t>
  </si>
  <si>
    <t>Acceso a Información Pública</t>
  </si>
  <si>
    <t>Todas las personas tienen derecho a acceder a los documentos públicos salvo los casos que establezca la ley.
El secreto profesional es inviolable.</t>
  </si>
  <si>
    <t>Espectro Electromagnético - TV</t>
  </si>
  <si>
    <t>El espectro electromagnético es un bien público inenajenable e imprescriptible sujeto a la gestión y control del Estado. Se garantiza la igualdad de oportunidades en el acceso a su uso en los términos que fije la ley.
Para garantizar el pluralismo informativo y la competencia, el Estado intervendrá por mandato de la ley para evitar las prácticas monopolísticas en el uso del espectro electromagnético.</t>
  </si>
  <si>
    <t>Colombia? NO DEFINIDO</t>
  </si>
  <si>
    <t>Derogado por el art. 1, Acto legislativo 002 de 2011. La  intervención estatal en el espectro electromagnético utilizado para los servicios de televisión, estará a cargo de un organismo de derecho público con personería jurídica, autonomía administrativa, patrimonial y técnica, sujeto a un régimen legal propio.
Dicho organismo desarrollará y ejecutará los planes y programas del Estado en el servicio a que hace referencia el inciso anterior.</t>
  </si>
  <si>
    <t>Modificado por el art. 1, Acto legislativo 002 de 2011, el nuevo texto es el siguiente: El Congreso de la República expedirá la ley que fijará la política en materia de televisión. Adicionado por el art. 3, Acto legislativo 002 de 2011. Dentro de los seis meses siguientes a la entrada de vigencia del presente acto legislativo, el Congreso expedirá las normas mediante las cuales se defina la distribución de competencias entre las entidades del Estado que tendrán a su cargo la formulación de planes, la regulación, la dirección, la gestión y el control de los servicios de televisión. Mientras se dicten las leyes correspondientes, la Comisión Nacional de Televisión continuará ejerciendo las funciones que le han sido atribuidas por la legislación vigente.</t>
  </si>
  <si>
    <t>Bienes y Servicios - Consumidores</t>
  </si>
  <si>
    <t>La ley regulará el control de calidad de bienes y servicios ofrecidos y prestados a la comunidad, así como la información que debe suministrarse al público en su comercialización.
Serán responsables, de acuerdo con la ley, quienes en la producción y en la comercialización de bienes y servicios, atenten contra la salud, la seguridad y el adecuado aprovisionamiento a consumidores y usuarios.
El Estado garantizará la participación de las organizaciones de consumidores y usuarios en el estudio de las disposiciones que les conciernen. Para gozar de este derecho las organizaciones deben ser representativas y observar procedimientos democráticos internos.</t>
  </si>
  <si>
    <t>Colectivos y del Ambiente</t>
  </si>
  <si>
    <t>Ambiente</t>
  </si>
  <si>
    <t>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t>
  </si>
  <si>
    <t>Ambiente - Recursos Naturales</t>
  </si>
  <si>
    <t>El Estado planificará el manejo y aprovechamiento de los recursos naturales, para garantizar su desarrollo sostenible, su conservación, restauración o sustitución.
Además, deberá prevenir y controlar los factores de deterioro ambiental, imponer las sanciones legales y exigir la reparación de los daños causados.
Así mismo, cooperará con otras naciones en la protección de los ecosistemas situados en las zonas fronterizas.</t>
  </si>
  <si>
    <t>Armamento</t>
  </si>
  <si>
    <t>Queda prohibida la fabricación, importación, posesión y uso de armas químicas, biológicas y nucleares, así como la introducción al territorio nacional de residuos nucleares y desechos tóxicos.
El Estado regulará el ingreso al país y la salida de él de los recursos genéticos, y su utilización, de acuerdo con el interés nacional.</t>
  </si>
  <si>
    <t>Espacio Público</t>
  </si>
  <si>
    <t>Es deber del Estado velar por la protección de la integridad del espacio público y por su destinación al uso común, el cual prevalece sobre el interés particular.
 Las entidades públicas participarán en la plusvalía que genere su acción urbanística y regularán la utilización del suelo y del espacio aéreo urbano en defensa del interés común.</t>
  </si>
  <si>
    <t xml:space="preserve">Fuente: </t>
  </si>
  <si>
    <t>Indicadores ODS</t>
  </si>
  <si>
    <t>Descripción del objetivo</t>
  </si>
  <si>
    <t xml:space="preserve">Meta </t>
  </si>
  <si>
    <t>Descripción</t>
  </si>
  <si>
    <t>Indicadores</t>
  </si>
  <si>
    <t>Poner fin a la pobreza en todas sus formas y en todo el mundo.</t>
  </si>
  <si>
    <t>1.1 </t>
  </si>
  <si>
    <t>De aquí a 2030, erradicar para todas las personas y en todo el mundo la pobreza extrema (actualmente se considera que sufren pobreza extrema las personas que viven con menos de 1,25 dólares de los Estados Unidos al día).</t>
  </si>
  <si>
    <t>1.1.1 Proporción de la población que vive por debajo del umbral internacional de la pobreza, desglosada por sexo, edad, situación laboral y ubicación geográfica (urbana o rural) </t>
  </si>
  <si>
    <t>1.2 </t>
  </si>
  <si>
    <t>De aquí a 2030, reducir al menos a la mitad la proporción de hombres, mujeres y niños de todas las edades que viven en la pobreza en todas sus dimensiones con arreglo a las definiciones nacionales.</t>
  </si>
  <si>
    <t>1.2.1 Proporción de la población que vive por debajo del umbral nacional de la pobreza, desglosada por sexo y edad </t>
  </si>
  <si>
    <t>1.2.2 Proporción de hombres, mujeres y niños de todas las edades que viven en la pobreza en todas sus dimensiones, con arreglo a las definiciones nacionales</t>
  </si>
  <si>
    <t>1.3 </t>
  </si>
  <si>
    <t>Implementar a nivel nacional sistemas y medidas apropiados de protección social para todos, incluidos niveles mínimos, y, de aquí a 2030, lograr una amplia cobertura de las personas pobres y vulnerables.</t>
  </si>
  <si>
    <t>1.3.1 Proporción de la población cubierta por niveles mínimos o sistemas de protección social, desglosada por sexo, distinguiendo entre los niños, los desempleados, los ancianos, las personas con discapacidad, las mujeres embarazadas, los recién nacidos, las víctimas de accidentes de trabajo y los pobres y los grupos vulnerables</t>
  </si>
  <si>
    <t>1.4 </t>
  </si>
  <si>
    <t>De aquí a 2030, garantizar que todos los hombres y mujeres, en particular los pobres y los vulnerables, tengan los mismos derechos a los recursos económicos y acceso a los servicios básicos, la propiedad y el control de la tierra y otros bienes, la herencia, los recursos naturales, las nuevas tecnologías apropiadas y los servicios financieros, incluida la microfinanciación.</t>
  </si>
  <si>
    <t>1.4.1 Proporción de la población que vive en hogares con acceso a servicios básicos </t>
  </si>
  <si>
    <t>1.4.2 Proporción del total de la población adulta, por sexo y por tipo de tenencia, con derechos seguros de tenencia de la tierra, que posee documentación reconocida legalmente al respecto y que percibe esos derechos como seguros </t>
  </si>
  <si>
    <t>1.5 </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</si>
  <si>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</si>
  <si>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1.5.1 Número de muertes, personas desaparecidas y afectados por desastres por cada 100.000 personas </t>
  </si>
  <si>
    <t>1.5.2 Pérdidas económicas causadas directamente por los desastres en relación con el Producto Interior Bruto (PIB) mundia </t>
  </si>
  <si>
    <t>1.5.3 Número de países que cuentan con estrategias de reducción del riesgo de desastres a nivel nacional y local</t>
  </si>
  <si>
    <t>1.a</t>
  </si>
  <si>
    <t>Garantizar una movilización significativa de recursos procedentes de diversas fuentes, incluso mediante la mejora de la cooperación para el desarrollo, a fin de proporcionar medios suficientes y previsibles a los países en desarrollo, en particular los países menos adelantados, para que implementen programas y políticas encaminados a poner fin a la pobreza en todas sus dimensiones.</t>
  </si>
  <si>
    <t>1.a.1 Proporción de recursos asignados por el gobierno directamente a programas de reducción de la pobreza</t>
  </si>
  <si>
    <t>1.a.2 Proporción del gasto público total en servicios esenciales (educación, salud y protección social) </t>
  </si>
  <si>
    <t>1.b </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</si>
  <si>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</si>
  <si>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1.b.1 Proporción del gasto público periódico y de capital destinado a sectores que benefician de forma desproporcionada a las mujeres, los pobres y los grupos vulnerables</t>
  </si>
  <si>
    <t>Poner fin al hambre, lograr la seguridad alimentaria y la mejora de la nutrición y promover la agricultura sostenible.</t>
  </si>
  <si>
    <t>2.1 </t>
  </si>
  <si>
    <t>De aquí a 2030, poner fin al hambre y asegurar el acceso de todas las personas, en particular los pobres y las personas en situaciones de vulnerabilidad, incluidos los niños menores de 1 año, a una alimentación sana, nutritiva y suficiente durante todo el año.</t>
  </si>
  <si>
    <t>2.1.1 Prevalencia de la subalimentación </t>
  </si>
  <si>
    <t>2.1.2 Prevalencia de la inseguridad alimentaria moderada o grave en la población, según la Escala de Experiencia de Inseguridad Alimentaria</t>
  </si>
  <si>
    <t>2.2 </t>
  </si>
  <si>
    <t>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</si>
  <si>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2.2.1 Prevalencia del retraso en el crecimiento (estatura para la edad, desviación típica &lt; -2 de la mediana de los patrones de crecimiento infantil de la Organización Mundial de la Salud (OMS)) entre los niños menores de 5 años </t>
  </si>
  <si>
    <t>2.2.2 Prevalencia de la malnutrición (peso para la estatura, desviación típica &gt; +2 o &lt; -2 de la mediana de los patrones de crecimiento infantil de la OMS) entre los niños menores de 5 años, desglosada por tipo (emaciación y peso excesivo)</t>
  </si>
  <si>
    <t>2.3 </t>
  </si>
  <si>
    <t>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</si>
  <si>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2.3.1 Volumen de producción por unidad de trabajo según el tamaño de la empresa agropecuaria/pastoral/silvícola </t>
  </si>
  <si>
    <t>2.3.2 Ingresos medios de los productores de alimentos en pequeña escala, desglosados por sexo y condición de indígena</t>
  </si>
  <si>
    <t>2.4 </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</si>
  <si>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</si>
  <si>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2.4.1 Proporción de la superficie agrícola en que se practica una agricultura productiva y sostenible </t>
  </si>
  <si>
    <t>2.5 </t>
  </si>
  <si>
    <t>De aquí a 2020, mantener la diversidad genética de las semillas, las plantas cultivadas y los animales de granja y domesticados y sus correspondientes especies silvestres, entre otras cosas mediante una buena gestión y diversificación de los bancos de semillas y plantas a nivel nacional, regional e internacional, y promover el acceso a los beneficios que se deriven de la utilización de los recursos genéticos y los conocimientos tradicionales conexos y su distribución justa y equitativa, según lo convenido internacionalmente.</t>
  </si>
  <si>
    <t>2.5.1 Número de recursos genéticos vegetales y animales para la alimentación y la agricultura en instalaciones de conservación a medio y largo plazo </t>
  </si>
  <si>
    <t>2.5.2 Proporción de razas locales clasificadas según su situación de riesgo, ausencia de riesgo o nivel de riesgo de extinción desconocido</t>
  </si>
  <si>
    <t>2.a </t>
  </si>
  <si>
    <t>Aumentar, incluso mediante una mayor cooperación internacional, las inversiones en infraestructura rural, investigación y servicios de extensión agrícola, desarrollo tecnológico y bancos de genes de plantas y ganado a fin de mejorar la capacidad de producción agropecuaria en los países en desarrollo, particularmente en los países menos adelantados.</t>
  </si>
  <si>
    <t>2.a.1 Índice de orientación agrícola para los gastos públicos </t>
  </si>
  <si>
    <t>2.a.2 Total de corrientes oficiales (asistencia oficial para el desarrollo más otras corrientes oficiales) destinado al sector de la agricultura </t>
  </si>
  <si>
    <t>2.b </t>
  </si>
  <si>
    <t>Corregir y prevenir las restricciones y distorsiones comerciales en los mercados agropecuarios mundiales, incluso mediante la eliminación paralela de todas las formas de subvención a las exportaciones agrícolas y todas las medidas de exportación con efectos equivalentes, de conformidad con el mandato de la Ronda de Doha para el Desarrollo.</t>
  </si>
  <si>
    <t>2.b.2 Subsidios a la exportación de productos agropecuarios </t>
  </si>
  <si>
    <t>2.b.1 Estimación de la ayuda al productor</t>
  </si>
  <si>
    <t>2.c </t>
  </si>
  <si>
    <t>Adoptar medidas para asegurar el buen funcionamiento de los mercados de productos básicos alimentarios y sus derivados y facilitar el acceso oportuno a la información sobre los mercados, incluso sobre las reservas de alimentos, a fin de ayudar a limitar la extrema volatilidad de los precios de los alimentos.</t>
  </si>
  <si>
    <t>2.c.1 Indicador de anomalías en los precios de los alimentos</t>
  </si>
  <si>
    <t>Garantizar una vida sana y promover el bienestar de todos a todas las edades.</t>
  </si>
  <si>
    <t>3.1 </t>
  </si>
  <si>
    <t>De aquí a 2030, reducir la tasa mundial de mortalidad materna a menos de 70 por cada 100.000 nacidos vivos.</t>
  </si>
  <si>
    <t>3.1.1 Índice de mortalidad materna </t>
  </si>
  <si>
    <t>3.1.2 Proporción de partos con asistencia de personal sanitario especializado</t>
  </si>
  <si>
    <t>3.2 </t>
  </si>
  <si>
    <t>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</si>
  <si>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3.2.1 Tasa de mortalidad de niños menores de 5 años </t>
  </si>
  <si>
    <t>3.2.2 Tasa de mortalidad neonatal</t>
  </si>
  <si>
    <t>3.3 </t>
  </si>
  <si>
    <t>De aquí a 2030, poner fin a las epidemias del SIDA, la tuberculosis, la malaria y las enfermedades tropicales desatendidas y combatir la hepatitis, las enfermedades transmitidas por el agua y otras enfermedades transmisibles.</t>
  </si>
  <si>
    <t>3.3.3 Incidencia de la malaria por cada 1.000 habitantes </t>
  </si>
  <si>
    <t>3.3.4 Incidencia de la hepatitis B por cada 100.000 habitantes </t>
  </si>
  <si>
    <t>3.3.5 Número de personas que requieren intervenciones contra enfermedades tropicales desatendidas </t>
  </si>
  <si>
    <t>3.3.1 Número de nuevas infecciones por el VIH por cada 1.000 habitantes no infectados, desglosado por sexo, edad y sectores clave de la población </t>
  </si>
  <si>
    <t>3.3.2 Incidencia de la tuberculosis por cada 1.000 habitantes</t>
  </si>
  <si>
    <t>3.4 </t>
  </si>
  <si>
    <t>De aquí a 2030, reducir en un tercio la mortalidad prematura por enfermedades no transmisibles mediante su prevención y tratamiento, y promover la salud mental y el bienestar.</t>
  </si>
  <si>
    <t>3.4.1 Tasa de mortalidad atribuida a las enfermedades cardiovasculares, el cáncer, la diabetes o las enfermedades respiratorias crónicas </t>
  </si>
  <si>
    <t>3.4.2 Tasa de mortalidad por suicidio</t>
  </si>
  <si>
    <t>3.5 </t>
  </si>
  <si>
    <t>Fortalecer la prevención y el tratamiento del abuso de sustancias adictivas, incluido el uso indebido de estupefacientes y el consumo nocivo de alcohol.</t>
  </si>
  <si>
    <t>3.5.1 Cobertura de las intervenciones de tratamiento (farmacológico, psicosocial y servicios de rehabilitación y postratamiento) por trastornos de uso indebido de drogas </t>
  </si>
  <si>
    <t>3.5.2 Consumo nocivo de alcohol, definido según el contexto nacional como el consumo per cápita de alcohol (15 años y mayores) en un año civil en litros de alcohol puro </t>
  </si>
  <si>
    <t>3.6 </t>
  </si>
  <si>
    <t>De aquí a 2020, reducir a la mitad el número de muertes y lesiones causadas por accidentes de tráfico en el mundo.</t>
  </si>
  <si>
    <t>3.6.1 Tasa de mortalidad por lesiones debidas a accidentes de tráfico</t>
  </si>
  <si>
    <t>3.7 </t>
  </si>
  <si>
    <t>De aquí a 2030, garantizar el acceso universal a los servicios de salud sexual y reproductiva, incluidos los de planificación familiar, información y educación, y la integración de la salud reproductiva en las estrategias y los programas nacionales.</t>
  </si>
  <si>
    <t>3.7.1 Proporción de mujeres en edad de procrear (de 15 a 49 años) que practican la planificación familiar con métodos modernos </t>
  </si>
  <si>
    <t>3.7.2 Tasa de fecundidad de las adolescentes (de 10 a 14 años; de 15 a 19 años) por cada 1.000 mujeres de ese grupo de edad </t>
  </si>
  <si>
    <t>3.8 </t>
  </si>
  <si>
    <t>Lograr la cobertura sanitaria universal, incluida la protección contra los riesgos financieros, el acceso a servicios de salud esenciales de calidad y el acceso a medicamentos y vacunas inocuos, eficaces, asequibles y de calidad para todos.</t>
  </si>
  <si>
    <t>3.8.2 Número de personas con seguro de salud o cobertura de un sistema de salud pública por cada 1.000 habitantes </t>
  </si>
  <si>
    <t>3.8.1 Cobertura de servicios de salud esenciales (definida como la cobertura promedio de servicios esenciales basados en intervenciones con trazadores que incluyen la salud reproductiva, materna, neonatal e infantil, las enfermedades infecciosas, las enfermedades no transmisibles y la capacidad de los servicios y el acceso a ellos, entre la población general y los más desfavorecidos)</t>
  </si>
  <si>
    <t>3.9 </t>
  </si>
  <si>
    <t>De aquí a 2030, reducir considerablemente el número de muertes y enfermedades causadas por productos químicos peligrosos y por la polución y contaminación del aire, el agua y el suelo.</t>
  </si>
  <si>
    <t>3.9.1 Tasa de mortalidad atribuida a la contaminación de los hogares y del aire ambiente </t>
  </si>
  <si>
    <t>3.9.2 Tasa de mortalidad atribuida al agua no apta para el consumo, el saneamiento en condiciones de riesgo y la falta de higiene (exposición a servicios de Agua, Saneamiento e Higiene para Todos (WASH) no seguros) </t>
  </si>
  <si>
    <t>3.9.3 Tasa de mortalidad atribuida a la intoxicación accidental</t>
  </si>
  <si>
    <t>3.a </t>
  </si>
  <si>
    <t>Fortalecer la aplicación del Convenio Marco de la Organización Mundial de la Salud para el Control del Tabaco en todos los países, según proceda.</t>
  </si>
  <si>
    <t>3.a.1 Prevalencia normalizada para la edad del consumo actual de tabaco entre las personas de 15 o más años de edad </t>
  </si>
  <si>
    <t>3.b </t>
  </si>
  <si>
    <t>Apoyar las actividades de investigación y desarrollo de vacunas y medicamentos contra las enfermedades transmisibles y no transmisibles que afectan primordialmente a los países en desarrollo y facilitar el acceso a medicamentos y vacunas esenciales asequibles de conformidad con la Declaración relativa al Acuerdo sobre los Aspectos de los Derechos de Propiedad Intelectual Relacionados con el Comercio y la Salud Pública, en la que se afirma el derecho de los países en desarrollo a utilizar al máximo las disposiciones del Acuerdo sobre los Aspectos de los Derechos de Propiedad Intelectual Relacionados con el Comercio respecto a la flexibilidad para proteger la salud pública y, en particular, proporcionar acceso a los medicamentos para todos.</t>
  </si>
  <si>
    <t>3.b.1 Proporción de la población con acceso sostenible a medicamentos y vacunas esenciales a precios asequibles </t>
  </si>
  <si>
    <t>3.b.2 Total de la asistencia oficial para el desarrollo neta destinada a los sectores de la investigación médica y la salud básica</t>
  </si>
  <si>
    <t>3.c </t>
  </si>
  <si>
    <t>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</si>
  <si>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3.c.1 Densidad y distribución de los trabajadores sanitarios </t>
  </si>
  <si>
    <t>3.d </t>
  </si>
  <si>
    <t>Reforzar la capacidad de todos los países, en particular los países en desarrollo, en materia de alerta temprana, reducción de riesgos y gestión de los riesgos para la salud nacional y mundial.</t>
  </si>
  <si>
    <t>3.d.1 Capacidad del Reglamento Sanitario Internacional (RSI) y preparación para emergencias de salud</t>
  </si>
  <si>
    <t>4.1 </t>
  </si>
  <si>
    <t>De aquí a 2030, asegurar que todas las niñas y todos los niños terminen la enseñanza primaria y secundaria, que ha de ser gratuita, equitativa y de calidad y producir resultados de aprendizaje pertinentes y efectivos.</t>
  </si>
  <si>
    <t>4.1.1 Proporción de niños, niñas y adolescentes: a) en los grados 2/3; b) al final de la enseñanza primaria; y c) al final de la enseñanza secundaria inferior, que han alcanzado al menos un nivel mínimo de competencia en i) lectura y ii) matemáticas, desglosada por sexo</t>
  </si>
  <si>
    <t>4.2 </t>
  </si>
  <si>
    <t>De aquí a 2030, asegurar que todas las niñas y todos los niños tengan acceso a servicios de atención y desarrollo en la primera infancia y educación preescolar de calidad, a fin de que estén preparados para la enseñanza primaria.</t>
  </si>
  <si>
    <t>4.2.1 Proporción de niños menores de 5 años cuyo desarrollo se encuentra bien encauzado en cuanto a la salud, el aprendizaje y el bienestar psicosocial, desglosado por sexo </t>
  </si>
  <si>
    <t>4.2.2 Tasa de participación en la enseñanza organizada (un año antes de la edad oficial de ingreso en la enseñanza primaria), desglosada por sexo </t>
  </si>
  <si>
    <t>4.3 </t>
  </si>
  <si>
    <t>De aquí a 2030, asegurar el acceso igualitario de todos los hombres y las mujeres a una formación técnica, profesional y superior de calidad, incluida la enseñanza universitaria.</t>
  </si>
  <si>
    <t>4.3.1 Tasa de participación de los jóvenes y adultos en la enseñanza académica y no académica, y en la capacitación en los 12 meses anteriores, desglosada por sexo </t>
  </si>
  <si>
    <t>4.4 </t>
  </si>
  <si>
    <t>4.4.1 Proporción de jóvenes y adultos con conocimientos de tecnología de la información y las comunicaciones (TIC), desglosada por tipo de conocimiento técnico </t>
  </si>
  <si>
    <t>4.5 </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</si>
  <si>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</si>
  <si>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(mujeres/hombres, zonas rurales y urbanas, quintil superior/inferior de recursos económicos, y otras características, como la situación en materia de discapacidad, los pueblos indígenas y los efectos de conflictos, a medida que se disponga de datos) para todos los indicadores de esta lista que puedan desglosarse </t>
  </si>
  <si>
    <t>4.6 </t>
  </si>
  <si>
    <t>De aquí a 2030, asegurar que todos los jóvenes y una proporción considerable de los adultos, tanto hombres como mujeres, estén alfabetizados y tengan nociones elementales de aritmética.</t>
  </si>
  <si>
    <t>4.6.1 Porcentaje de población en un grupo de edad determinado que alcanza por lo menos un nivel fijo de competencia funcional en a) alfabetización y b) aritmética elemental, desglosado por sexo </t>
  </si>
  <si>
    <t>4.7 </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</si>
  <si>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</si>
  <si>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4.7.1 Grado en que i) la educación cívica mundial y ii) la educación para el desarrollo sostenible, incluida la igualdad entre los géneros y los derechos humanos, se incorporan en todos los niveles en: a) las políticas nacionales de educación, b) los planes de estudio, c) la formación del profesorado y d) la evaluación de los estudiantes </t>
  </si>
  <si>
    <t>4.a </t>
  </si>
  <si>
    <t>Construir y adecuar instalaciones educativas que tengan en cuenta las necesidades de los niños y las personas con discapacidad y las diferencias de género, y que ofrezcan entornos de aprendizaje seguros, no violentos, inclusivos y eficaces para todos.</t>
  </si>
  <si>
    <t>4.a.1 roporción de escuelas con acceso a: a) electricidad; b) Internet con fines pedagógicos; c) computadoras con fines pedagógicos; d) infraestructura y materiales adaptados a los estudiantes con discapacidad; e) suministro básico de agua potable; f) instalaciones de saneamiento básicas segregadas por sexo; y g) instalaciones básicas para lavarse las manos (según las definiciones de los indicadores de WASH) </t>
  </si>
  <si>
    <t>4.b </t>
  </si>
  <si>
    <t>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</si>
  <si>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4.b.1 Volumen de la asistencia oficial para el desarrollo destinada a becas por sector y por tipo de estudio </t>
  </si>
  <si>
    <t>4.c </t>
  </si>
  <si>
    <t>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</si>
  <si>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4.c.1 Proporción de maestros en la enseñanza: a) preescolar; b) primaria; c) secundaria inferior y d) secundaria superior que han recibido al menos el mínimo de formación docente organizada (por ejemplo, formación pedagógica); requisitos de práctica previa a la docencia o durante su ejercicio para la enseñanza a un nivel dado en un país determinado</t>
  </si>
  <si>
    <t>Lograr la igualdad de género y empoderar a todas las mujeres y las niñas.</t>
  </si>
  <si>
    <t>5.1 </t>
  </si>
  <si>
    <t>Poner fin a todas las formas de discriminación contra todas las mujeres y las niñas en todo el mundo.</t>
  </si>
  <si>
    <t>5.1.1 Determinar si existen o no marcos jurídicos para promover, hacer cumplir y supervisar la igualdad y la no discriminación por motivos de sexo </t>
  </si>
  <si>
    <t>5.2 </t>
  </si>
  <si>
    <t>Eliminar todas las formas de violencia contra todas las mujeres y las niñas en los ámbitos público y privado, incluidas la trata y la explotación sexual y otros tipos de explotación.</t>
  </si>
  <si>
    <t>5.2.1 Proporción de mujeres y niñas de 15 años de edad o más que han sufrido en los 12 meses anteriores violencia física, sexual o psicológica infligida por un compañero íntimo actual o anterior, desglosada por la forma de violencia y por edad </t>
  </si>
  <si>
    <t>5.2.2 Proporción de mujeres y niñas de 15 años de edad o más que han sufrido en los 12 meses anteriores violencia sexual infligida por otra persona que no sea un compañero íntimo, por edad y lugar del hecho </t>
  </si>
  <si>
    <t>5.3 </t>
  </si>
  <si>
    <t>Eliminar todas las prácticas nocivas, como el matrimonio infantil, precoz y forzado y la mutilación genital femenina.</t>
  </si>
  <si>
    <t>5.3.1 Proporción de mujeres de entre 20 y 24 años que estaban casadas o mantenían una unión estable antes de cumplir los 15 años y antes de cumplir los 18 años </t>
  </si>
  <si>
    <t>5.3.2 Proporción de niñas y mujeres de entre 15 y 49 años que han sufrido mutilación/ablación genital, desglosada por edad </t>
  </si>
  <si>
    <t>5.4 </t>
  </si>
  <si>
    <t>Reconocer y valorar los cuidados y el trabajo doméstico no remunerados mediante servicios públicos, infraestructuras y políticas de protección social, y promoviendo la responsabilidad compartida en el hogar y la familia, según proceda en cada país.</t>
  </si>
  <si>
    <t>5.4.1 Proporción de tiempo dedicado a quehaceres domésticos y cuidados no remunerados, desglosada por sexo, edad y ubicación </t>
  </si>
  <si>
    <t>5.5 </t>
  </si>
  <si>
    <t>Asegurar la participación plena y efectiva de las mujeres y la igualdad de oportunidades de liderazgo a todos los niveles decisorios en la vida política, económica y pública.</t>
  </si>
  <si>
    <t>5.5.1 Proporción de escaños ocupados por mujeres en los parlamentos nacionales y los gobiernos locales </t>
  </si>
  <si>
    <t>5.5.2 Proporción de mujeres en cargos directivos </t>
  </si>
  <si>
    <t>5.6 </t>
  </si>
  <si>
    <t>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</si>
  <si>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5.6.1 Proporción de mujeres de 15 a 49 años de edad que toman sus propias decisiones informadas con respecto a las relaciones sexuales, el uso de anticonceptivos y la atención de la salud reproductiva </t>
  </si>
  <si>
    <t>5.6.2 Número de países con leyes y reglamentos que garantizan a las mujeres de 15 a 49 años de edad el acceso a servicios de salud sexual y reproductiva y a información y educación en la materia </t>
  </si>
  <si>
    <t>5.a </t>
  </si>
  <si>
    <t>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</si>
  <si>
    <t>5.a.1 a) Proporción del total de la población agrícola con derechos de propiedad o derechos seguros sobre las tierras agrícolas, desglosada por sexo; y b) proporción de mujeres entre los propietarios de tierras agrícolas, o titulares de derechos sobre tierras agrícolas, desglosada por tipo de tenencia </t>
  </si>
  <si>
    <t>5.a.2 Proporción de países en que el ordenamiento jurídico (incluido el derecho consuetudinario) garantiza la igualdad de derechos de la mujer a la propiedad y/o el control de la tierra </t>
  </si>
  <si>
    <t>5.b </t>
  </si>
  <si>
    <t>Mejorar el uso de la tecnología instrumental, en particular la tecnología de la información y las comunicaciones, para promover el empoderamiento de las mujeres.</t>
  </si>
  <si>
    <t>5.b.1 Proporción de personas que utilizan teléfonos móviles, desglosada por sexo </t>
  </si>
  <si>
    <t>5.c </t>
  </si>
  <si>
    <t>Aprobar y fortalecer políticas acertadas y leyes aplicables para promover la igualdad de género y el empoderamiento de todas las mujeres y las niñas a todos los niveles.</t>
  </si>
  <si>
    <t>5.c.1 Proporción de países que cuentan con sistemas para dar seguimiento a la igualdad de género y el empoderamiento de la mujer y asignar fondos públicos para ese fin</t>
  </si>
  <si>
    <t>Garantizar la disponibilidad y la gestión sostenible del agua y el saneamiento para todos.</t>
  </si>
  <si>
    <t>6.1 </t>
  </si>
  <si>
    <t>De aquí a 2030, lograr el acceso universal y equitativo al agua potable a un precio asequible para todos.</t>
  </si>
  <si>
    <t>6.1.1 Proporción de la población que dispone de servicios de suministro de agua potable gestionados de manera segura </t>
  </si>
  <si>
    <t>6.2 </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</si>
  <si>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</si>
  <si>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6.2.1 Proporción de la población que utiliza servicios de saneamiento gestionados de manera segura, incluida una instalación para lavarse las manos con agua y jabón </t>
  </si>
  <si>
    <t>6.3 </t>
  </si>
  <si>
    <t>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</si>
  <si>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6.3.1 Proporción de aguas residuales tratadas de manera segura </t>
  </si>
  <si>
    <t>6.3.2 Proporción de masas de agua de buena calidad </t>
  </si>
  <si>
    <t>6.4 </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</si>
  <si>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</si>
  <si>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la eficiencia del uso del agua con el tiempo </t>
  </si>
  <si>
    <t>6.4.2 Nivel de estrés por escasez de agua: extracción de agua dulce como proporción de los recursos de agua dulce disponibles </t>
  </si>
  <si>
    <t>6.5 </t>
  </si>
  <si>
    <t>De aquí a 2030, implementar la gestión integrada de los recursos hídricos a todos los niveles, incluso mediante la cooperación transfronteriza, según proceda.</t>
  </si>
  <si>
    <t>6.5.1 Grado de aplicación de la ordenación integrada de los recursos hídricos (0-100) </t>
  </si>
  <si>
    <t>6.5.2 Proporción de la superficie de cuencas transfronterizas con un arreglo operacional para la cooperación en la esfera del agua </t>
  </si>
  <si>
    <t>6.6 </t>
  </si>
  <si>
    <t>De aquí a 2020, proteger y restablecer los ecosistemas relacionados con el agua, incluidos los bosques, las montañas, los humedales, los ríos, los acuíferos y los lagos.</t>
  </si>
  <si>
    <t>6.6.1 Cambio en la extensión de los ecosistemas relacionados con el agua a lo largo del tiempo </t>
  </si>
  <si>
    <t>6.a </t>
  </si>
  <si>
    <t>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t>
  </si>
  <si>
    <t>6.a.1 Volumen de la asistencia oficial para el desarrollo destinada al agua y el saneamiento que forma parte de un plan de gastos coordinados del gobierno </t>
  </si>
  <si>
    <t>6.b </t>
  </si>
  <si>
    <t>Apoyar y fortalecer la participación de las comunidades locales en la mejora de la gestión del agua y el saneamiento.</t>
  </si>
  <si>
    <t>6.b.1 Proporción de dependencias administrativas locales con políticas y procedimientos operacionales establecidos para la participación de las comunidades locales en la ordenación del agua y el saneamiento</t>
  </si>
  <si>
    <t>Garantizar el acceso a una energía asequible, fiable, sostenible y moderna para todos.</t>
  </si>
  <si>
    <t>7.1 </t>
  </si>
  <si>
    <t>De aquí a 2030, garantizar el acceso universal a servicios energéticos asequibles, fiables y modernos.</t>
  </si>
  <si>
    <t>7.1.1 Proporción de la población con acceso a la electricidad </t>
  </si>
  <si>
    <t>7.1.2 Proporción de la población cuya fuente primaria de energía consiste en combustibles y tecnología limpios </t>
  </si>
  <si>
    <t>7.2 </t>
  </si>
  <si>
    <t>De aquí a 2030, aumentar considerablemente la proporción de energía renovable en el conjunto de fuentes energéticas.</t>
  </si>
  <si>
    <t>7.2.1 Proporción de la energía renovable en el consumo final total de energía </t>
  </si>
  <si>
    <t>7.3 </t>
  </si>
  <si>
    <t>De aquí a 2030, duplicar la tasa mundial de mejora de la eficiencia energética.</t>
  </si>
  <si>
    <t>7.3.1 Intensidad energética medida en función de la energía primaria y el PIB </t>
  </si>
  <si>
    <t>7.a </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</si>
  <si>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</si>
  <si>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Suma en dólares de los Estados Unidos movilizada por año a partir de 2020 como parte del compromiso de los 100.000 millones de dólares </t>
  </si>
  <si>
    <t>7.b </t>
  </si>
  <si>
    <t>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</si>
  <si>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7.b.1 Inversiones en eficiencia energética como porcentaje del PIB y del monto de la inversión extranjera directa en transferencias financieras destinadas a infraestructuras y tecnología con el fin de prestar servicios para el desarrollo sostenible</t>
  </si>
  <si>
    <t>Promover el crecimiento económico sostenido, inclusivo y sostenible, el empleo pleno y productivo y el trabajo decente para todos.</t>
  </si>
  <si>
    <t>8.1 </t>
  </si>
  <si>
    <t>Mantener el crecimiento económico per capita de conformidad con las circunstancias nacionales y, en particular, un crecimiento del producto interno bruto de al menos el 7% anual en los países menos adelantados.</t>
  </si>
  <si>
    <t>8.1.1 Tasa de crecimiento anual del PIB real per cápita </t>
  </si>
  <si>
    <t>8.2 </t>
  </si>
  <si>
    <t>Lograr niveles más elevados de productividad económica mediante la diversificación, la modernización tecnológica y la innovación, entre otras cosas centrándose en los sectores con gran valor añadido y un uso intensivo de la mano de obra.</t>
  </si>
  <si>
    <t>8.2.1 Tasa de crecimiento anual del PIB real por persona empleada </t>
  </si>
  <si>
    <t>8.3 </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</si>
  <si>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</si>
  <si>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8.3.1 Proporción del empleo informal en el empleo no agrícola, desglosada por sexo </t>
  </si>
  <si>
    <t>8.4 </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</si>
  <si>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</si>
  <si>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8.5 </t>
  </si>
  <si>
    <t>De aquí a 2030, lograr el empleo pleno y productivo y el trabajo decente para todas las mujeres y los hombres, incluidos los jóvenes y las personas con discapacidad, así como la igualdad de remuneración por trabajo de igual valor.</t>
  </si>
  <si>
    <t>8.5.1 Ingreso medio por hora de mujeres y hombres empleados, desglosado por ocupación, edad y personas con discapacidad </t>
  </si>
  <si>
    <t>8.5.2 Tasa de desempleo, desglosada por sexo, edad y personas con discapacidad</t>
  </si>
  <si>
    <t>8.6 </t>
  </si>
  <si>
    <t>De aquí a 2020, reducir considerablemente la proporción de jóvenes que no están empleados y no cursan estudios ni reciben capacitación.</t>
  </si>
  <si>
    <t>8.6.1 Proporción de jóvenes (de 15 a 24 años) que no estudian, no tienen empleo ni reciben capacitación </t>
  </si>
  <si>
    <t>8.7 </t>
  </si>
  <si>
    <t>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</si>
  <si>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8.7.1 Proporción y número de niños de entre 5 y 17 años que realizan trabajo infantil, desglosada por sexo y edad </t>
  </si>
  <si>
    <t>8.8 </t>
  </si>
  <si>
    <t>Proteger los derechos laborales y promover un entorno de trabajo seguro y sin riesgos para todos los trabajadores, incluidos los trabajadores migrantes, en particular las mujeres migrantes y las personas con empleos precarios.</t>
  </si>
  <si>
    <t>8.8.1 Tasas de frecuencia de lesiones ocupacionales mortales y no mortales, desglosadas por sexo y situación migratoria </t>
  </si>
  <si>
    <t>8.8.2 Aumento del cumplimiento nacional de derechos laborales (libertad de asociación y negociación colectiva) sobre la base de fuentes textuales de la Organización Internacional del Trabajo (OIT) y la legislación nacional, desglosado por sexo y condición de migrante </t>
  </si>
  <si>
    <t>8.9 </t>
  </si>
  <si>
    <t>De aquí a 2030, elaborar y poner en práctica políticas encaminadas a promover un turismo sostenible que cree puestos de trabajo y promueva la cultura y los productos locales.</t>
  </si>
  <si>
    <t>8.9.1 Proporción directa del turismo en el PIB como proporción del PIB total y en la tasa de crecimiento </t>
  </si>
  <si>
    <t>8.9.2 Número de empleos en el sector turístico como proporción del número total de puestos de trabajo y la tasa de crecimiento del empleo, desglosado por sexo </t>
  </si>
  <si>
    <t>8.10 </t>
  </si>
  <si>
    <t>Fortalecer la capacidad de las instituciones financieras nacionales para fomentar y ampliar el acceso a los servicios bancarios, financieros y de seguros para todos.</t>
  </si>
  <si>
    <t>8.10.2 Proporción de adultos (de 15 años o más) con una cuenta en un banco u otra institución financiera o con un proveedor móvil de servicios monetarios </t>
  </si>
  <si>
    <t>8.10.1 Número de sucursales de bancos comerciales y cajeros automáticos por cada 100.000 adultos </t>
  </si>
  <si>
    <t>8.a </t>
  </si>
  <si>
    <t>Aumentar el apoyo a la iniciativa de ayuda para el comercio en los países en desarrollo, en particular los países menos adelantados, incluso mediante el Marco Integrado Mejorado para la Asistencia Técnica a los Países Menos Adelantados en Materia de Comercio.</t>
  </si>
  <si>
    <t>8.a.1 Ayuda para los compromisos y desembolsos comerciales </t>
  </si>
  <si>
    <t>8.b </t>
  </si>
  <si>
    <t>De aquí a 2020, desarrollar y poner en marcha una estrategia mundial para el empleo de los jóvenes y aplicar el Pacto Mundial para el Empleo de la Organización Internacional del Trabajo.</t>
  </si>
  <si>
    <t>8.b.1 Gasto total de fondos públicos en programas de protección social y de empleo como proporción de los presupuestos nacionales y del PIB</t>
  </si>
  <si>
    <t>9.1 </t>
  </si>
  <si>
    <t>Desarrollar infraestructuras fiables, sostenibles, resilientes y de calidad, incluidas infraestructuras regionales y transfronterizas, para apoyar el desarrollo económico y el bienestar humano, haciendo especial hincapié en el acceso asequible y equitativo para todos.</t>
  </si>
  <si>
    <t>9.1.1 Proporción de la población rural que vive a menos de 2 km de una carretera transitable todo el año </t>
  </si>
  <si>
    <t>9.1.2 Volumen de transporte de pasajeros y carga, por medio de transporte </t>
  </si>
  <si>
    <t>9.2 </t>
  </si>
  <si>
    <t>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</si>
  <si>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9.2.1 Valor agregado por manufactura como proporción del PIB y per cápita </t>
  </si>
  <si>
    <t>9.2.2 Empleo en la manufactura como proporción del empleo total </t>
  </si>
  <si>
    <t>9.3 </t>
  </si>
  <si>
    <t>Aumentar el acceso de las pequeñas industrias y otras empresas, particularmente en los países en desarrollo, a los servicios financieros, incluidos créditos asequibles, y su integración en las cadenas de valor y los mercados.</t>
  </si>
  <si>
    <t>9.3.1 Proporción correspondiente a las industrias a pequeña escala del valor añadido total del sector </t>
  </si>
  <si>
    <t>9.3.2 Proporción de las industrias a pequeña escala que han obtenido un préstamo o una línea de crédito </t>
  </si>
  <si>
    <t>9.4 </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</si>
  <si>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</si>
  <si>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9.4.1 Emisiones de CO2 por unidad de valor añadido </t>
  </si>
  <si>
    <t>9.5 </t>
  </si>
  <si>
    <t>9.5.1 Gastos en investigación y desarrollo como proporción del PIB </t>
  </si>
  <si>
    <t>9.5.2 Investigadores (valor equivalente a tiempo completo) por millón de habitantes </t>
  </si>
  <si>
    <t>9.a </t>
  </si>
  <si>
    <t>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</si>
  <si>
    <t>9.a.1 Total de apoyo internacional oficial (asistencia oficial para el desarrollo más otras corrientes oficiales) a la infraestructura </t>
  </si>
  <si>
    <t>9.b </t>
  </si>
  <si>
    <t>9.b.1 Proporción del valor agregado por la industria de tecnología mediana y alta del valor añadido total </t>
  </si>
  <si>
    <t>9.c </t>
  </si>
  <si>
    <t>Aumentar significativamente el acceso a la tecnología de la información y las comunicaciones y esforzarse por proporcionar acceso universal y asequible a Internet en los países menos adelantados de aquí a 2020.</t>
  </si>
  <si>
    <t>9.c.1 Proporción de la población abarcada por una red móvil, desglosada por tecnología</t>
  </si>
  <si>
    <t>Reducir la desigualdad en los países y entre ellos.</t>
  </si>
  <si>
    <t>10.1 </t>
  </si>
  <si>
    <t>De aquí a 2030, lograr progresivamente y mantener el crecimiento de los ingresos del 40% más pobre de la población a una tasa superior a la media nacional.</t>
  </si>
  <si>
    <t>10.1.1 Tasas de crecimiento de los gastos o ingresos de los hogares per cápita entre el 40% más pobre de la población y la población total </t>
  </si>
  <si>
    <t>10.2 </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</si>
  <si>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</si>
  <si>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edad, sexo y personas con discapacidad </t>
  </si>
  <si>
    <t>10.3 </t>
  </si>
  <si>
    <t>Garantizar la igualdad de oportunidades y reducir la desigualdad de resultados, incluso eliminando las leyes, políticas y prácticas discriminatorias y promoviendo legislaciones, políticas y medidas adecuadas a ese respecto.</t>
  </si>
  <si>
    <t>10.3.1 Proporción de la población que declara haberse sentido personalmente víctima de discriminación o acoso en los 12 meses anteriores por motivos de discriminación prohibidos por el derecho internacional de los derechos humanos </t>
  </si>
  <si>
    <t>10.4 </t>
  </si>
  <si>
    <t>Adoptar políticas, especialmente fiscales, salariales y de protección social, y lograr progresivamente una mayor igualdad.</t>
  </si>
  <si>
    <t>10.4.1 Proporción laboral del PIB, que comprende los salarios y las transferencias de protección social </t>
  </si>
  <si>
    <t>10.5 </t>
  </si>
  <si>
    <t>Mejorar la reglamentación y vigilancia de las instituciones y los mercados financieros mundiales y fortalecer la aplicación de esos reglamentos.</t>
  </si>
  <si>
    <t>10.5.1 Indicadores de solidez financiera </t>
  </si>
  <si>
    <t>10.6 </t>
  </si>
  <si>
    <t>Asegurar una mayor representación e intervención de los países en desarrollo en las decisiones adoptadas por las instituciones económicas y financieras internacionales para aumentar la eficacia, fiabilidad, rendición de cuentas y legitimidad de esas instituciones.</t>
  </si>
  <si>
    <t>10.6.1 Proporción de miembros y derechos de voto de los países en desarrollo en las organizaciones internacionales </t>
  </si>
  <si>
    <t>10.7 </t>
  </si>
  <si>
    <t>Facilitar la migración y la movilidad ordenadas, seguras, regulares y responsables de las personas, incluso mediante la aplicación de políticas migratorias planificadas y bien gestionadas.</t>
  </si>
  <si>
    <t>10.7.1 Costo de la contratación por cuenta del empleado como proporción de los ingresos anuales percibidos en el país de destino </t>
  </si>
  <si>
    <t>10.7.2 Número de países que han aplicado políticas migratorias bien gestionadas </t>
  </si>
  <si>
    <t>10.a </t>
  </si>
  <si>
    <t>Aplicar el principio del trato especial y diferenciado para los países en desarrollo, en particular los países menos adelantados, de conformidad con los acuerdos de la Organización Mundial del Comercio.</t>
  </si>
  <si>
    <t>10.a.1 Proporción de líneas arancelarias que se aplican a las importaciones de los países menos adelantados y los países en desarrollo con arancel cero </t>
  </si>
  <si>
    <t>10.b </t>
  </si>
  <si>
    <t>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t>
  </si>
  <si>
    <t>10.b.1 Corriente total de recursos para el desarrollo, por país receptor y país donante y el tipo de corriente (por ejemplo, asistencia oficial para el desarrollo, inversión extranjera directa y otras corrientes) </t>
  </si>
  <si>
    <t>10.c </t>
  </si>
  <si>
    <t>De aquí a 2030, reducir a menos del 3 por ciento los costos de transacción de las remesas de los migrantes y eliminar los corredores de remesas con un costo superior al 5 por ciento.</t>
  </si>
  <si>
    <t>10.c.1 Costo de las remesas como proporción del monto remitido</t>
  </si>
  <si>
    <t>Lograr que las ciudades y los asentamientos humanos sean inclusivos, seguros, resilientes y sostenibles.</t>
  </si>
  <si>
    <t>11.1 </t>
  </si>
  <si>
    <t>De aquí a 2030, asegurar el acceso de todas las personas a viviendas y servicios básicos adecuados, seguros y asequibles y mejorar los barrios marginales.</t>
  </si>
  <si>
    <t>11.1.1 Proporción de la población urbana que vive en barrios marginales, asentamientos improvisados o viviendas inadecuadas </t>
  </si>
  <si>
    <t>11.2 </t>
  </si>
  <si>
    <t>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</si>
  <si>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11.2.1 Proporción de la población que tiene acceso conveniente al transporte público, desglosada por sexo, edad y personas con discapacidad </t>
  </si>
  <si>
    <t>11.3 </t>
  </si>
  <si>
    <t>De aquí a 2030, aumentar la urbanización inclusiva y sostenible y la capacidad para la planificación y la gestión participativas, integradas y sostenibles de los asentamientos humanos en todos los países.</t>
  </si>
  <si>
    <t>11.3.1 Cociente entre la tasa de consumo de tierras y la tasa de crecimiento de la población </t>
  </si>
  <si>
    <t>11.3.2 Proporción de ciudades con una estructura de participación directa de la sociedad civil en la planificación y la gestión urbanas que opera regular y democráticamente </t>
  </si>
  <si>
    <t>11.4 </t>
  </si>
  <si>
    <t>Redoblar los esfuerzos para proteger y salvaguardar el patrimonio cultural y natural del mundo.</t>
  </si>
  <si>
    <t>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t>
  </si>
  <si>
    <t>11.5 </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</si>
  <si>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</si>
  <si>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11.5.2 Pérdidas económicas causadas directamente por los desastres en relación con el PIB mundial, incluidos los daños ocasionados por los desastres en infraestructuras esenciales y las perturbaciones para servicios básicos </t>
  </si>
  <si>
    <t>11.5.1 Número de muertes, personas desaparecidas y afectados por desastres por cada 100.000 personas </t>
  </si>
  <si>
    <t>11.6 </t>
  </si>
  <si>
    <t>De aquí a 2030, reducir el impacto ambiental negativo per capita de las ciudades, incluso prestando especial atención a la calidad del aire y la gestión de los desechos municipales y de otro tipo.</t>
  </si>
  <si>
    <t>11.6.1 Proporción de residuos sólidos urbanos recolectados regularmente y con descarga final adecuada del total de residuos sólidos urbanos generados, desglosada por ciudad </t>
  </si>
  <si>
    <t>11.6.2 Niveles medios anuales de partículas finas (por ejemplo, PM2.5 y PM10) en las ciudades (ponderados según la población) </t>
  </si>
  <si>
    <t>11.7 </t>
  </si>
  <si>
    <t>De aquí a 2030, proporcionar acceso universal a zonas verdes y espacios públicos seguros, inclusivos y accesibles, en particular para las mujeres y los niños, las personas de edad y las personas con discapacidad.</t>
  </si>
  <si>
    <t>11.7.1 Proporción media de la superficie edificada de las ciudades correspondiente a espacios abiertos para el uso público de todos, desglosada por sexo, edad y personas con discapacidad </t>
  </si>
  <si>
    <t>11.7.2 Proporción de personas víctimas de violencia física o acoso sexual, desglosada por sexo, edad, grado de discapacidad y lugar del hecho, en los doce meses anteriores </t>
  </si>
  <si>
    <t>11.a </t>
  </si>
  <si>
    <t>Apoyar los vínculos económicos, sociales y ambientales positivos entre las zonas urbanas, periurbanas y rurales fortaleciendo la planificación del desarrollo nacional y regional.</t>
  </si>
  <si>
    <t>11.a.1 Proporción de población residente en ciudades que aplican planes de desarrollo urbano y regional que integran las proyecciones demográficas y las necesidades de recursos, desglosada por tamaño de ciudad </t>
  </si>
  <si>
    <t>11.b </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</si>
  <si>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 2030, la gestión integral de los riesgos de desastre a todos los niveles.</t>
  </si>
  <si>
    <t>11.b.1 Proporción de gobiernos locales que adoptan y aplican estrategias de reducción del riesgo de desastres a nivel local en consonancia con el Marco de Sendai para la Reducción del Riesgo de Desastres 2015-2030 </t>
  </si>
  <si>
    <t>11.b.2 Número de países que cuentan con estrategias de reducción del riesgo de desastres a nivel nacional y local </t>
  </si>
  <si>
    <t>11.c </t>
  </si>
  <si>
    <t>Proporcionar apoyo a los países menos adelantados, incluso mediante asistencia financiera y técnica, para que puedan construir edificios sostenibles y resilientes utilizando materiales locales.</t>
  </si>
  <si>
    <t>11.c.1 Proporción del apoyo financiero a los países menos adelantados que se asigna a la construcción y el reacondicionamiento con materiales locales de edificios sostenibles, resilientes y eficientes en el uso de recursos</t>
  </si>
  <si>
    <t>Garantizar modalidades de consumo y producción sostenibles.</t>
  </si>
  <si>
    <t>12.1 </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</si>
  <si>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</si>
  <si>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12.1.1 Número de países con planes de acción nacionales de consumo y producción sostenibles incorporados como prioridad o meta en las políticas nacionales </t>
  </si>
  <si>
    <t>12.2 </t>
  </si>
  <si>
    <t>De aquí a 2030, lograr la gestión sostenible y el uso eficiente de los recursos naturales.</t>
  </si>
  <si>
    <t>12.2.1 Huella material en términos absolutos, huella material per cápita y huella material por PIB</t>
  </si>
  <si>
    <t>12.2.2 Consumo material interior en términos absolutos, consumo material interior per cápita y consumo material interior por PIB </t>
  </si>
  <si>
    <t>12.3 </t>
  </si>
  <si>
    <t>De aquí a 2030, reducir a la mitad el desperdicio de alimentos per capita mundial en la venta al por menor y a nivel de los consumidores y reducir las pérdidas de alimentos en las cadenas de producción y suministro, incluidas las pérdidas posteriores a la cosecha.</t>
  </si>
  <si>
    <t>12.3.1 Índice de la pérdida mundial de alimentos </t>
  </si>
  <si>
    <t>12.4 </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</si>
  <si>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</si>
  <si>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12.4.1 Número de partes en los acuerdos ambientales multilaterales internacionales relacionados con los desechos peligrosos y otros productos químicos, que cumplen sus compromisos y obligaciones de transmitir información como lo exige cada acuerdo pertinente </t>
  </si>
  <si>
    <t>12.4.2 Desechos peligrosos generados per cápita y proporción de desechos peligrosos tratados, desglosados por tipo de tratamiento </t>
  </si>
  <si>
    <t>12.5 </t>
  </si>
  <si>
    <t>De aquí a 2030, reducir considerablemente la generación de desechos mediante actividades de prevención, reducción, reciclado y reutilización.</t>
  </si>
  <si>
    <t>12.5.1 Tasa nacional de reciclado, toneladas de material reciclado </t>
  </si>
  <si>
    <t>12.6 </t>
  </si>
  <si>
    <t>Alentar a las empresas, en especial las grandes empresas y las empresas transnacionales, a que adopten prácticas sostenibles e incorporen información sobre la sostenibilidad en su ciclo de presentación de informes.</t>
  </si>
  <si>
    <t>12.6.1 Número de empresas que publican informes sobre sostenibilidad </t>
  </si>
  <si>
    <t>12.7 </t>
  </si>
  <si>
    <t>Promover prácticas de adquisición pública que sean sostenibles, de conformidad con las políticas y prioridades nacionales.</t>
  </si>
  <si>
    <t>12.7.1 Número de países que aplican políticas de adquisiciones públicas y planes de acción sostenibles </t>
  </si>
  <si>
    <t>12.8 </t>
  </si>
  <si>
    <t>De aquí a 2030, asegurar que las personas de todo el mundo tengan la información y los conocimientos pertinentes para el desarrollo sostenible y los estilos de vida en armonía con la naturaleza.</t>
  </si>
  <si>
    <t>12.8.1 Grado en que i) la educación cívica mundial y ii) la educación para el desarrollo sostenible (incluida la educación sobre el cambio climático) se incorporan en: a) las políticas nacionales de educación; b) los planes de estudio; c) la formación del profesorado y d) la evaluación de los estudiantes </t>
  </si>
  <si>
    <t>12.a </t>
  </si>
  <si>
    <t>Ayudar a los países en desarrollo a fortalecer su capacidad científica y tecnológica para avanzar hacia modalidades de consumo y producción más sostenibles.</t>
  </si>
  <si>
    <t>12.a.1 Cantidad de apoyo en materia de investigación y desarrollo prestado a los países en desarrollo para el consumo y la producción sostenibles y las tecnologías ecológicamente racionales </t>
  </si>
  <si>
    <t>12.b </t>
  </si>
  <si>
    <t>Elaborar y aplicar instrumentos para vigilar los efectos en el desarrollo sostenible, a fin de lograr un turismo sostenible que cree puestos de trabajo y promueva la cultura y los productos locales.</t>
  </si>
  <si>
    <t>12.b.1 Número de estrategias o políticas de turismo sostenible y de planes de acción implantados que incluyen instrumentos de seguimiento y evaluación acordados </t>
  </si>
  <si>
    <t>12.c </t>
  </si>
  <si>
    <t>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</si>
  <si>
    <t>12.c.1 Cuantía de los subsidios a los combustibles fósiles por unidad de PIB (producción y consumo) y como proporción del total de los gastos nacionales en combustibles fósiles</t>
  </si>
  <si>
    <t>Adoptar medidas urgentes para combatir el cambio climático y sus efectos (Reconociendo que la Convención Marco de las Naciones Unidas sobre el Cambio Climático es el principal foro intergubernamental internacional para negociar la respuesta mundial al cambio climático).</t>
  </si>
  <si>
    <t>13.1 </t>
  </si>
  <si>
    <t>Fortalecer la resiliencia y la capacidad de adaptación a los riesgos relacionados con el clima y los desastres naturales en todos los países.</t>
  </si>
  <si>
    <t>13.1.1 Número de países que cuentan con estrategias de reducción del riesgo de desastres a nivel nacional y local </t>
  </si>
  <si>
    <t>13.1.2 Número de muertes, personas desaparecidas y afectados por desastres por cada 100.000 personas </t>
  </si>
  <si>
    <t>13.2 </t>
  </si>
  <si>
    <t>Incorporar medidas relativas al cambio climático en las políticas, estrategias y planes nacionales.</t>
  </si>
  <si>
    <t>13.2.1 Número de países que han comunicado el establecimiento o la puesta en marcha de una política, estrategia o plan integrados que aumenta su capacidad para adaptarse a los efectos adversos del cambio climático, y promueven la resiliencia al clima y un desarrollo con bajas emisiones de gases de efecto invernadero, de un modo que no comprometa la producción de alimentos (como un plan nacional de adaptación, una contribución determinada a nivel nacional, una comunicación nacional, un informe bienal de actualización o similar) </t>
  </si>
  <si>
    <t>13.3 </t>
  </si>
  <si>
    <t>Mejorar la educación, la sensibilización y la capacidad humana e institucional respecto de la mitigación del cambio climático, la adaptación a él, la reducción de sus efectos y la alerta temprana.</t>
  </si>
  <si>
    <t>13.3.1 Número de países que han incorporado la mitigación, la adaptación, la reducción del impacto y la alerta temprana en los planes de estudios de la enseñanza primaria, secundaria y terciaria </t>
  </si>
  <si>
    <t>13.3.2 Número de países que han comunicado una mayor creación de capacidad institucional, sistémica e individual para aplicar la adaptación, la mitigación y la transferencia de tecnología, y las medidas de desarrollo </t>
  </si>
  <si>
    <t>13.a </t>
  </si>
  <si>
    <t>Cumplir el compromiso de los países desarrollados que son partes en la Convención Marco de las Naciones Unidas sobre el Cambio Climático de lograr para el año 2020 el objetivo de movilizar conjuntamente 100.000 millones de dólares anuales procedentes de todas las fuentes a fin de atender las necesidades de los países en desarrollo respecto de la adopción de medidas concretas de mitigación y la transparencia de su aplicación, y poner en pleno funcionamiento el Fondo Verde para el Clima capitalizándolo lo antes posible.</t>
  </si>
  <si>
    <t>13.a.1 Suma en dólares de los Estados Unidos movilizada por año a partir de 2020 como parte del compromiso de los 100.000 millones de dólares </t>
  </si>
  <si>
    <t>13.b </t>
  </si>
  <si>
    <t>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</si>
  <si>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están recibiendo apoyo especializado, y cantidad de apoyo, en particular financiero, tecnológico y de creación de capacidad, para los mecanismos encaminados a aumentar la capacidad de planificación y gestión eficaces en relación con el cambio climático, incluidos los centrados en las mujeres, los jóvenes y las comunidades locales y marginadas</t>
  </si>
  <si>
    <t>Conservar y utilizar sosteniblemente los océanos, los mares y los recursos marinos para el desarrollo sostenible.</t>
  </si>
  <si>
    <t>14.1 </t>
  </si>
  <si>
    <t>De aquí a 2025, prevenir y reducir significativamente la contaminación marina de todo tipo, en particular la producida por actividades realizadas en tierra, incluidos los detritos marinos y la polución por nutrientes.</t>
  </si>
  <si>
    <t>14.1.1 Índice de eutrofización costera y densidad de desechos plásticos flotantes </t>
  </si>
  <si>
    <t>14.2 </t>
  </si>
  <si>
    <t>De aquí a 2020, gestionar y proteger sosteniblemente los ecosistemas marinos y costeros para evitar efectos adversos importantes, incluso fortaleciendo su resiliencia, y adoptar medidas para restaurarlos a fin de restablecer la salud y la productividad de los océanos.</t>
  </si>
  <si>
    <t>14.2.1 Proporción de zonas económicas exclusivas nacionales gestionadas mediante enfoques basados en los ecosistemas </t>
  </si>
  <si>
    <t>14.3 </t>
  </si>
  <si>
    <t>Minimizar y abordar los efectos de la acidificación de los océanos, incluso mediante una mayor cooperación científica a todos los niveles.</t>
  </si>
  <si>
    <t>14.3.1 Acidez media del mar (pH) medida en un conjunto convenido de estaciones de muestreo representativas </t>
  </si>
  <si>
    <t>14.4 </t>
  </si>
  <si>
    <t>De aquí a 2020, reglamentar eficazmente la explotación pesquera y poner fin a la pesca excesiva, la pesca ilegal, no declarada y no reglamentada y las prácticas pesqueras destructivas, y aplicar planes de gestión con fundamento científico a fin de restablecer las poblaciones de peces en el plazo más breve posible, al menos alcanzando niveles que puedan producir el máximo rendimiento sostenible de acuerdo con sus características biológicas.</t>
  </si>
  <si>
    <t>14.4.1 Proporción de poblaciones de peces que están dentro de niveles biológicamente sostenibles </t>
  </si>
  <si>
    <t>14.5 </t>
  </si>
  <si>
    <t>De aquí a 2020, conservar al menos el 10% de las zonas costeras y marinas, de conformidad con las leyes nacionales y el derecho internacional y sobre la base de la mejor información científica disponible.</t>
  </si>
  <si>
    <t>14.5.1 Cobertura de las zonas protegidas en relación con las zonas marinas </t>
  </si>
  <si>
    <t>14.6 </t>
  </si>
  <si>
    <t>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</si>
  <si>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14.6.1 Progresos realizados por los países en el grado de aplicación de instrumentos internacionales cuyo objetivo es combatir la pesca ilegal, no declarada y no reglamentada </t>
  </si>
  <si>
    <t>14.7 </t>
  </si>
  <si>
    <t>De aquí a 2030, aumentar los beneficios económicos que los pequeños Estados insulares en desarrollo y los países menos adelantados obtienen del uso sostenible de los recursos marinos, en particular mediante la gestión sostenible de la pesca, la acuicultura y el turismo.</t>
  </si>
  <si>
    <t>14.7.1 Pesca sostenible como porcentaje del PIB en los pequeños Estados insulares en desarrollo, los países menos adelantados y todos los países </t>
  </si>
  <si>
    <t>14.a </t>
  </si>
  <si>
    <t>Aumentar los conocimientos científicos, desarrollar la capacidad de investigación y transferir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</si>
  <si>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14.a.1 Proporción del presupuesto total de investigación asignada a la investigación en el campo de la tecnología marina </t>
  </si>
  <si>
    <t>14.B </t>
  </si>
  <si>
    <t>Facilitar el acceso de los pescadores artesanales a los recursos marinos y los mercados.</t>
  </si>
  <si>
    <t>14.b.1 Progresos realizados por los países en el grado de aplicación de un marco jurídico, reglamentario, normativo o institucional que reconozca y proteja los derechos de acceso de la pesca en pequeña escala </t>
  </si>
  <si>
    <t>14.c </t>
  </si>
  <si>
    <t>Mejorar la conservación y el uso sostenible de los océanos y sus recursos aplicando el derecho internacional reflejado en la Convención de las Naciones Unidas sobre el Derecho del Mar, que constituye el marco jurídico para la conservación y la utilización sostenible de los océanos y sus recursos, como se recuerda en el párrafo 158 del documento “El futuro que queremos”.</t>
  </si>
  <si>
    <t>14.c.1 Número de países que, mediante marcos jurídicos, normativos e institucionales, avanzan en la ratificación, la aceptación y la implementación de instrumentos relacionados con los océanos que aplican el derecho internacional reflejado en la Convención de las Naciones Unidas sobre el Derecho del Mar para la conservación y el uso sostenible de los océanos y sus recursos</t>
  </si>
  <si>
    <t>Proteger, restablecer y promover el uso sostenible de los ecosistemas terrestres, gestionar sosteniblemente los bosques, luchar contra la desertificación, detener e invertir la degradación de las tierras y detener la pérdida de biodiversidad.</t>
  </si>
  <si>
    <t>15.1 </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</si>
  <si>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</si>
  <si>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15.1.1 Superficie forestal como proporción de la superficie total </t>
  </si>
  <si>
    <t>15.1.2 Proporción de lugares importantes para la diversidad biológica terrestre y del agua dulce que forman parte de zonas protegidas, desglosada por tipo de ecosistema </t>
  </si>
  <si>
    <t>15.2 </t>
  </si>
  <si>
    <t>De aquí a 2020, promover la puesta en práctica de la gestión sostenible de todos los tipos de bosques, detener la deforestación, recuperar los bosques degradados y aumentar considerablemente la forestación y la reforestación a nivel mundial.</t>
  </si>
  <si>
    <t>15.2.1 Progresos en la gestión forestal sostenible </t>
  </si>
  <si>
    <t>15.3 </t>
  </si>
  <si>
    <t>De aquí a 2030, luchar contra la desertificación, rehabilitar las tierras y los suelos degradados, incluidas las tierras afectadas por la desertificación, la sequía y las inundaciones, y procurar lograr un mundo con efecto neutro en la degradación del suelo.</t>
  </si>
  <si>
    <t>15.3.1 Proporción de tierras degradadas en comparación con la superficie total </t>
  </si>
  <si>
    <t>15.4 </t>
  </si>
  <si>
    <t>De aquí a 2030, asegurar la conservación de los ecosistemas montañosos, incluida su diversidad biológica, a fin de mejorar su capacidad de proporcionar beneficios esenciales para el desarrollo sostenible.</t>
  </si>
  <si>
    <t>15.4.1 Cobertura por zonas protegidas de lugares importantes para la diversidad biológica de las montañas </t>
  </si>
  <si>
    <t>15.4.2 Índice de cobertura verde de las montañas </t>
  </si>
  <si>
    <t>15.5 </t>
  </si>
  <si>
    <t>Adoptar medidas urgentes y significativas para reducir la degradación de los hábitats naturales, detener la pérdida de biodiversidad y, de aquí a 2020, proteger las especies amenazadas y evitar su extinción.</t>
  </si>
  <si>
    <t>15.5.1 Índice de la Lista Roja </t>
  </si>
  <si>
    <t>15.6 </t>
  </si>
  <si>
    <t>Promover la participación justa y equitativa en los beneficios derivados de la utilización de los recursos genéticos y promover el acceso adecuado a esos recursos, según lo convenido internacionalmente.</t>
  </si>
  <si>
    <t>15.6.1 Número de países que han adoptado marcos legislativos, administrativos y normativos para una distribución justa y equitativa de los beneficios </t>
  </si>
  <si>
    <t>15.7 </t>
  </si>
  <si>
    <t>Adoptar medidas urgentes para poner fin a la caza furtiva y el tráfico de especies protegidas de flora y fauna y abordar tanto la demanda como la oferta de productos ilegales de flora y fauna silvestres.</t>
  </si>
  <si>
    <t>15.7.1 Proporción de vida silvestre comercializada que ha sido objeto de caza furtiva o de tráfico ilícito </t>
  </si>
  <si>
    <t>15.8 </t>
  </si>
  <si>
    <t>De aquí a 2020, adoptar medidas para prevenir la introducción de especies exóticas invasoras y reducir significativamente sus efectos en los ecosistemas terrestres y acuáticos y controlar o erradicar las especies prioritarias.</t>
  </si>
  <si>
    <t>15.8.1 Proporción de países que han aprobado legislación nacional pertinente y han destinado recursos suficientes para la prevención o el control de especies exóticas invasoras </t>
  </si>
  <si>
    <t>15.9 </t>
  </si>
  <si>
    <t>De aquí a 2020, integrar los valores de los ecosistemas y la biodiversidad en la planificación, los procesos de desarrollo, las estrategias de reducción de la pobreza y la contabilidad nacionales y locales.</t>
  </si>
  <si>
    <t>15.9.1 Avances en el logro de las metas nacionales establecidas de conformidad con la segunda Meta de Aichi para la Diversidad Biológica del Plan Estratégico para la Diversidad Biológica 2011-2020 </t>
  </si>
  <si>
    <t>15.a </t>
  </si>
  <si>
    <t>Movilizar y aumentar significativamente los recursos financieros procedentes de todas las fuentes para conservar y utilizar de forma sostenible la biodiversidad y los ecosistemas.</t>
  </si>
  <si>
    <t>15.a.1 La asistencia oficial para el desarrollo y el gasto público en la conservación y el uso sostenible de la diversidad biológica y los ecosistemas </t>
  </si>
  <si>
    <t>15.b </t>
  </si>
  <si>
    <t>Movilizar recursos considerables de todas las fuentes y a todos los niveles para financiar la gestión forestal sostenible y proporcionar incentivos adecuados a los países en desarrollo para que promuevan dicha gestión, en particular con miras a la conservación y la reforestación.</t>
  </si>
  <si>
    <t>15.b.1 La asistencia oficial para el desarrollo y el gasto público en la conservación y el uso sostenible de la diversidad biológica y los ecosistemas </t>
  </si>
  <si>
    <t>15.c </t>
  </si>
  <si>
    <t>Aumentar el apoyo mundial a la lucha contra la caza furtiva y el tráfico de especies protegidas, incluso aumentando la capacidad de las comunidades locales para perseguir oportunidades de subsistencia sostenibles.</t>
  </si>
  <si>
    <t>15.c.1 Proporción de vida silvestre comercializada que ha sido objeto de caza furtiva o de tráfico ilícito</t>
  </si>
  <si>
    <t>Promover sociedades pacíficas e inclusivas para el desarrollo sostenible, facilitar el acceso a la justicia para todos y construir a todos los niveles instituciones eficaces e inclusivas que rindan cuentas.</t>
  </si>
  <si>
    <t>16.1 </t>
  </si>
  <si>
    <t>Reducir significativamente todas las formas de violencia y las correspondientes tasas de mortalidad en todo el mundo.</t>
  </si>
  <si>
    <t>16.1.1 Número de víctimas de homicidios dolosos por cada 100.000 habitantes, desglosado por sexo y edad </t>
  </si>
  <si>
    <t>16.1.3 Proporción de la población sometida a violencia física, psicológica o sexual en los 12 meses anteriores </t>
  </si>
  <si>
    <t>16.1.2 Muertes causadas por conflictos por cada 100.000 habitantes, desglosadas por sexo, edad y causa </t>
  </si>
  <si>
    <t>16.1.4 Proporción de la población que no tiene miedo de caminar sola cerca de donde vive </t>
  </si>
  <si>
    <t>16.2 </t>
  </si>
  <si>
    <t>Poner fin al maltrato, la explotación, la trata y todas las formas de violencia y tortura contra los niños.</t>
  </si>
  <si>
    <t>16.2.1 Proporción de niños de 1 a 17 años que sufrieron algún castigo físico o agresión psicológica por los cuidadores en el mes anterior </t>
  </si>
  <si>
    <t>16.2.2 Número de víctimas de la trata de personas por cada 100.000 habitantes, desglosado por sexo, edad y tipo de explotación </t>
  </si>
  <si>
    <t>16.2.3 Proporción de mujeres y hombres jóvenes de 18 a 29 años de edad que habían sufrido violencia sexual antes de cumplir los 18 años </t>
  </si>
  <si>
    <t>16.3 </t>
  </si>
  <si>
    <t>Promover el estado de derecho en los planos nacional e internacional y garantizar la igualdad de acceso a la justicia para todos.</t>
  </si>
  <si>
    <t>16.3.2 Detenidos que no han sido sentenciados como proporción de la población carcelaria total</t>
  </si>
  <si>
    <t>16.3.1 Proporción de las víctimas de violencia en los 12 meses anteriores que notificaron su victimización a las autoridades competentes u otros mecanismos de resolución de conflictos reconocidos oficialmente </t>
  </si>
  <si>
    <t>16.4 </t>
  </si>
  <si>
    <t>De aquí a 2030, reducir significativamente las corrientes financieras y de armas ilícitas, fortalecer la recuperación y devolución de los activos robados y luchar contra todas las formas de delincuencia organizada.</t>
  </si>
  <si>
    <t>16.4.2 Proporción de armas pequeñas y armas ligeras incautadas que se registran y localizan, de conformidad con las normas internacionales y los instrumentos jurídicos </t>
  </si>
  <si>
    <t>16.4.1 Valor total de las corrientes financieras ilícitas de entrada y salida (en dólares corrientes de los Estados Unidos) </t>
  </si>
  <si>
    <t>16.5 </t>
  </si>
  <si>
    <t>Reducir considerablemente la corrupción y el soborno en todas sus formas.</t>
  </si>
  <si>
    <t>16.5.1 Proporción de las personas que han tenido por lo menos un contacto con un funcionario público y que pagaron un soborno a un funcionario público, o tuvieron la experiencia de que un funcionario público les pidiera que lo pagaran, durante los 12 meses anteriores </t>
  </si>
  <si>
    <t>16.5.2 Proporción de negocios que han tenido por lo menos un contacto con un funcionario público y que pagaron un soborno a un funcionario público, o tuvieron la experiencia de que un funcionario público les pidiera que lo pagaran, durante los 12 meses anteriores </t>
  </si>
  <si>
    <t>16.6 </t>
  </si>
  <si>
    <t>Crear a todos los niveles instituciones eficaces y transparentes que rindan cuentas.</t>
  </si>
  <si>
    <t>16.6.1 Gastos primarios del gobierno como proporción del presupuesto aprobado original, desglosados por sector (o por códigos presupuestarios o elementos similares) </t>
  </si>
  <si>
    <t>16.6.2 Proporción de la población que se siente satisfecha con su última experiencia de los servicios públicos </t>
  </si>
  <si>
    <t>16.7 </t>
  </si>
  <si>
    <t>Garantizar la adopción en todos los niveles de decisiones inclusivas, participativas y representativas que respondan a las necesidades.</t>
  </si>
  <si>
    <t>16.7.1 Proporciones de posiciones (por sexo, edad, personas con discapacidad y grupos de población) en las instituciones públicas (asambleas legislativas nacionales y locales, administración pública y poder judicial), en comparación con las distribuciones nacionales </t>
  </si>
  <si>
    <t>16.7.2 Proporción de la población que considera que la adopción de decisiones es inclusiva y participativa, desglosada por sexo, edad, discapacidad y grupo de población </t>
  </si>
  <si>
    <t>16.8 </t>
  </si>
  <si>
    <t>Ampliar y fortalecer la participación de los países en desarrollo en las instituciones de gobernanza mundial.</t>
  </si>
  <si>
    <t>16.8.1 Proporción de miembros y derechos de voto de los países en desarrollo en las organizaciones internacionales </t>
  </si>
  <si>
    <t>16.9 </t>
  </si>
  <si>
    <t>De aquí a 2030, proporcionar acceso a una identidad jurídica para todos, en particular mediante el registro de nacimientos.</t>
  </si>
  <si>
    <t>16.9.1 Proporción de niños menores de 5 años cuyo nacimiento se ha registrado ante una autoridad civil, desglosada por edad </t>
  </si>
  <si>
    <t>16.10 </t>
  </si>
  <si>
    <t>Garantizar el acceso público a la información y proteger las libertades fundamentales, de conformidad con las leyes nacionales y los acuerdos internacionales.</t>
  </si>
  <si>
    <t>16.10.1 Número de casos verificados de homicidio, secuestro, desaparición forzada, detención arbitraria y tortura de periodistas, miembros asociados de los medios de comunicación, sindicalistas y defensores de los derechos humanos, en los 12 meses anteriores </t>
  </si>
  <si>
    <t>16.10.2 Número de países que adoptan y aplican las garantías constitucionales, reglamentarias y/o normativas para el acceso público a la información </t>
  </si>
  <si>
    <t>16.a </t>
  </si>
  <si>
    <t>Fortalecer las instituciones nacionales pertinentes, incluso mediante la cooperación internacional, para crear a todos los niveles, particularmente en los países en desarrollo, la capacidad de prevenir la violencia y combatir el terrorismo y la delincuencia.</t>
  </si>
  <si>
    <t>16.a.1 Existencia de instituciones nacionales independientes de derechos humanos, en cumplimiento de lo dispuesto por los Principios de París </t>
  </si>
  <si>
    <t>16.b </t>
  </si>
  <si>
    <t>Promover y aplicar leyes y políticas no discriminatorias en favor del desarrollo sostenible.</t>
  </si>
  <si>
    <t>16.b.1 Proporción de la población que declara haberse sentido personalmente víctima de discriminación o acoso en los 12 meses anteriores por motivos de discriminación prohibidos por el derecho internacional de los derechos humanos</t>
  </si>
  <si>
    <t>17.1 </t>
  </si>
  <si>
    <t>Fortalecer la movilización de recursos internos, incluso mediante la prestación de apoyo internacional a los países en desarrollo, con el fin de mejorar la capacidad nacional para recaudar ingresos fiscales y de otra índole.</t>
  </si>
  <si>
    <t>17.1.1 Total de los ingresos del gobierno como proporción del PIB, desglosado por fuente </t>
  </si>
  <si>
    <t>17.1.2 Proporción del presupuesto nacional financiado por impuestos internos </t>
  </si>
  <si>
    <t>17.2 </t>
  </si>
  <si>
    <t>Velar por que los países desarrollados cumplan plenamente sus compromisos en relación con la asistencia oficial para el desarrollo, incluido el compromiso de numerosos países desarrollados de alcanzar el objetivo de destinar el 0,7 por ciento del ingreso nacional bruto a la asistencia oficial para el desarrollo de los países en desarrollo y entre el 0,15 por ciento y el 0,20 por ciento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</si>
  <si>
    <t>17.2.1 Asistencia oficial para el desarrollo neta, total y para los países menos adelantados, como proporción del ingreso nacional bruto (INB) de los donantes del Comité de Asistencia para el Desarrollo de la Organización de Cooperación y Desarrollo Económicos (OCDE) </t>
  </si>
  <si>
    <t>17.3 </t>
  </si>
  <si>
    <t>Movilizar recursos financieros adicionales de múltiples fuentes para los países en desarrollo.</t>
  </si>
  <si>
    <t>17.3.2 Volumen de las remesas (en dólares de los Estados Unidos) como proporción del PIB total </t>
  </si>
  <si>
    <t>17.3.1 Inversión extranjera directa, asistencia oficial para el desarrollo y cooperación Sur-Sur como proporción del presupuesto nacional total </t>
  </si>
  <si>
    <t>17.4 </t>
  </si>
  <si>
    <t>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</si>
  <si>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17.4.1 Servicio de la deuda como proporción de las exportaciones de bienes y servicios </t>
  </si>
  <si>
    <t>17.5 </t>
  </si>
  <si>
    <t>Adoptar y aplicar sistemas de promoción de las inversiones en favor de los países menos adelantados.</t>
  </si>
  <si>
    <t>17.5.1 Número de países que adoptan y aplican regímenes de promoción de las inversiones para los países menos adelantados </t>
  </si>
  <si>
    <t>17.6 </t>
  </si>
  <si>
    <t>17.6.2 Suscripciones a Internet de banda ancha fija por cada 100 habitantes, desglosadas por velocidad </t>
  </si>
  <si>
    <t>17.6.1 Número de acuerdos y programas de cooperación en materia de ciencia y tecnología celebrados entre países, desglosado por tipo de cooperación </t>
  </si>
  <si>
    <t>17.7 </t>
  </si>
  <si>
    <t>Promover el desarrollo de tecnologías ecológicamente racionales y su transferencia, divulgación y difusión a los países en desarrollo en condiciones favorables, incluso en condiciones concesionarias y preferenciales, según lo convenido de mutuo acuerdo.</t>
  </si>
  <si>
    <t>17.7.1 Monto total de fondos aprobados con destino a los países en desarrollo para promover el desarrollo, la transferencia y la difusión de tecnologías ecológicamente racionales </t>
  </si>
  <si>
    <t>17.8 </t>
  </si>
  <si>
    <t>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</si>
  <si>
    <t>17.8.1 Proporción de personas que usan Internet </t>
  </si>
  <si>
    <t>17.9 </t>
  </si>
  <si>
    <t>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</si>
  <si>
    <t>17.9.1 Valor en dólares de la asistencia financiera y técnica (incluso mediante la cooperación Norte-Sur, Sur-Sur y triangular) prometida a los países en desarrollo </t>
  </si>
  <si>
    <t>17.10 </t>
  </si>
  <si>
    <t>Promover un sistema de comercio multilateral universal, basado en normas, abierto, no discriminatorio y equitativo en el marco de la Organización Mundial del Comercio, incluso mediante la conclusión de las negociaciones en el marco del Programa de Doha para el Desarrollo.</t>
  </si>
  <si>
    <t>17.10.1 Promedio arancelario ponderado en todo el mundo </t>
  </si>
  <si>
    <t>17.11 </t>
  </si>
  <si>
    <t>Aumentar significativamente las exportaciones de los países en desarrollo, en particular con miras a duplicar la participación de los países menos adelantados en las exportaciones mundiales de aquí a 2020.</t>
  </si>
  <si>
    <t>17.11.1 Participación de los países en desarrollo y los países menos adelantados en las exportaciones mundiales </t>
  </si>
  <si>
    <t>17.12 </t>
  </si>
  <si>
    <t>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t>
  </si>
  <si>
    <t>17.12.1 Promedio de los aranceles que enfrentan los países en desarrollo, los países menos adelantados y los pequeños Estados insulares en desarrollo </t>
  </si>
  <si>
    <t>17.13 </t>
  </si>
  <si>
    <t>Aumentar la estabilidad macroeconómica mundial, incluso mediante la coordinación y coherencia de las políticas.</t>
  </si>
  <si>
    <t>17.13.1 Tablero Macroeconómico </t>
  </si>
  <si>
    <t>17.14 </t>
  </si>
  <si>
    <t>Mejorar la coherencia de las políticas para el desarrollo sostenible.</t>
  </si>
  <si>
    <t>17.14.1 Número de países que cuentan con mecanismos para mejorar la coherencia de las políticas de desarrollo sostenible </t>
  </si>
  <si>
    <t>17.15 </t>
  </si>
  <si>
    <t>Respetar el margen normativo y el liderazgo de cada país para establecer y aplicar políticas de erradicación de la pobreza y desarrollo sostenible.</t>
  </si>
  <si>
    <t>17.15.1 Grado de utilización de los marcos de resultados y de las herramientas de planificación de los propios países por los proveedores de cooperación para el desarrollo </t>
  </si>
  <si>
    <t>17.16 </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</si>
  <si>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</si>
  <si>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17.16.1 Número de países que informan de los progresos en marcos de seguimiento de la eficacia de las actividades de desarrollo de múltiples interesados que favorecen el logro de los Objetivos de Desarrollo Sostenible </t>
  </si>
  <si>
    <t>17.17 </t>
  </si>
  <si>
    <t>Fomentar y promover la constitución de alianzas eficaces en las esferas pública, público-privada y de la sociedad civil, aprovechando la experiencia y las estrategias de obtención de recursos de las alianzas.</t>
  </si>
  <si>
    <t>17.17.1 Suma en dólares de los Estados Unidos comprometida para asociaciones público-privadas y asociaciones con la sociedad civil </t>
  </si>
  <si>
    <t>17.18 </t>
  </si>
  <si>
    <t>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</si>
  <si>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17.18.1 Proporción de indicadores de desarrollo sostenible producidos a nivel nacional, con pleno desglose cuando sea pertinente a la meta, de conformidad con los Principios Fundamentales de las Estadísticas Oficiales </t>
  </si>
  <si>
    <t>17.18.2 Número de países que cuentan con legislación nacional sobre las estadísticas acorde con los Principios Fundamentales de las Estadísticas Oficiales </t>
  </si>
  <si>
    <t>17.18.3 Número de países que cuentan con un plan nacional de estadística plenamente financiado y en proceso de aplicación, desglosado por fuente de financiación </t>
  </si>
  <si>
    <t>17.19 </t>
  </si>
  <si>
    <t>De aquí a 2030, aprovechar las iniciativas existentes para elaborar indicadores que permitan medir los progresos en materia de desarrollo sostenible y complementen el producto interno bruto, y apoyar la creación de capacidad estadística en los países en desarrollo.</t>
  </si>
  <si>
    <t>17.19.1 Valor en dólares de todos los recursos proporcionados para fortalecer la capacidad estadística de los países en desarrollo </t>
  </si>
  <si>
    <t>17.19.2 Proporción de países que a) han realizado al menos un censo de población y vivienda en los últimos diez años, y b) han registrado el 100% de los nacimientos y el 80% de las defunciones</t>
  </si>
  <si>
    <t>Fuente:</t>
  </si>
  <si>
    <t>CONTROL DE CAMBIOS</t>
  </si>
  <si>
    <t>Versión</t>
  </si>
  <si>
    <t>Fecha</t>
  </si>
  <si>
    <t>Agosto de 2022</t>
  </si>
  <si>
    <t>Creación del documento</t>
  </si>
  <si>
    <t>Marzo de 2024</t>
  </si>
  <si>
    <t>Ajustes en la definición según Ley 1757 de 2015, ajustes en referenciación de documentos, variables de caracterización de grupos.</t>
  </si>
  <si>
    <t>PQRSDF</t>
  </si>
  <si>
    <t>•Página web
•Redes Sociales</t>
  </si>
  <si>
    <t>Divulgación por medios de comunicación
Divulgación por redes sociales</t>
  </si>
  <si>
    <t>Informe PQRDSF</t>
  </si>
  <si>
    <t>PQRDSF</t>
  </si>
  <si>
    <r>
      <t>(Facebook</t>
    </r>
    <r>
      <rPr>
        <i/>
        <sz val="10"/>
        <color theme="1"/>
        <rFont val="Humanst521 BT"/>
        <family val="2"/>
      </rPr>
      <t>,</t>
    </r>
    <r>
      <rPr>
        <sz val="10"/>
        <color theme="1"/>
        <rFont val="Humanst521 BT"/>
        <family val="2"/>
      </rPr>
      <t xml:space="preserve"> X, Instagram, Linkedln) </t>
    </r>
  </si>
  <si>
    <t>Redes sociales 
(Facebook, X, Instagram, Linkedln)</t>
  </si>
  <si>
    <t xml:space="preserve">https://uis.edu.co/es/
Dominio 
web hosting 
Red de datos </t>
  </si>
  <si>
    <t>Dispositivos electrónicos mediante los cuales se actualizan las redes sociales. 
https://www.facebook.com/UISColombia
https://x.com/UIS
https://www.instagram.com/UIS/
https://www.linkedin.com/school/universidad-industrial-de-santander/</t>
  </si>
  <si>
    <t>https://publicaciones.uis.edu.co/hechos-uis/
Equipo audiovisual (Centro de producción audiovisual): cámaras, luces </t>
  </si>
  <si>
    <t>https://publicaciones.uis.edu.co/catedra-libre/
Equipo audiovisual (Centro de producción audiovisual): cámaras, luces </t>
  </si>
  <si>
    <t>Sistemas de información institucionales
https://uis.edu.co/seccion-presupuesto/</t>
  </si>
  <si>
    <t>Equipo de personas que revisan, responden o remiten las solicitudes y mensajes del módulo PQRDSF. </t>
  </si>
  <si>
    <t xml:space="preserve">Redes sociales 
(Facebook, X, Instagram, Linkedln) </t>
  </si>
  <si>
    <t>Sesiones Consejo Superior</t>
  </si>
  <si>
    <t>Sesiones Consejos: Facultad, Instituto, Escuela</t>
  </si>
  <si>
    <t>Marzo de 2026</t>
  </si>
  <si>
    <t>Actualización de normativa aplicable, ajuste de nombre de documento análisis del contexto estratégico institucional, cambio de denominación twitter a X y actualización de enlaces web</t>
  </si>
  <si>
    <t xml:space="preserve">ANEXOS GUÍA ESTRATEGIA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</si>
</sst>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0"/>
      <name val="Humanst521 BT"/>
      <family val="2"/>
    </font>
    <font>
      <sz val="10"/>
      <color theme="1"/>
      <name val="Humanst521 BT"/>
      <family val="2"/>
    </font>
    <font>
      <b/>
      <sz val="10"/>
      <color theme="1"/>
      <name val="Humanst521 BT"/>
      <family val="2"/>
    </font>
    <font>
      <sz val="10"/>
      <color rgb="FF000000"/>
      <name val="Humanst521 BT"/>
      <family val="2"/>
    </font>
    <font>
      <sz val="10"/>
      <name val="Humanst521 BT"/>
      <family val="2"/>
    </font>
    <font>
      <sz val="10"/>
      <color theme="0" tint="-0.34998626667073579"/>
      <name val="Humanst521 BT"/>
      <family val="2"/>
    </font>
    <font>
      <sz val="9"/>
      <color indexed="81"/>
      <name val="Tahoma"/>
      <family val="2"/>
    </font>
    <font>
      <sz val="12"/>
      <color theme="1"/>
      <name val="Calibri"/>
      <family val="2"/>
      <scheme val="minor"/>
    </font>
    <font>
      <sz val="11"/>
      <color theme="1"/>
      <name val="Humanst521 BT"/>
      <family val="2"/>
    </font>
    <font>
      <b/>
      <sz val="11"/>
      <color theme="1"/>
      <name val="Humanst521 BT"/>
      <family val="2"/>
    </font>
    <font>
      <i/>
      <sz val="10"/>
      <color theme="1"/>
      <name val="Humanst521 BT"/>
      <family val="2"/>
    </font>
    <font>
      <u/>
      <sz val="11"/>
      <color theme="10"/>
      <name val="Calibri"/>
      <family val="2"/>
      <scheme val="minor"/>
    </font>
    <font>
      <u/>
      <sz val="10"/>
      <color theme="10"/>
      <name val="Humanst521 BT"/>
      <family val="2"/>
    </font>
    <font>
      <sz val="9"/>
      <color theme="1"/>
      <name val="Humanst521 BT"/>
      <family val="2"/>
    </font>
    <font>
      <sz val="9"/>
      <color theme="1"/>
      <name val="Arial"/>
      <family val="2"/>
    </font>
    <font>
      <i/>
      <sz val="9"/>
      <color theme="1"/>
      <name val="Humanst521 BT"/>
      <family val="2"/>
    </font>
    <font>
      <b/>
      <u/>
      <sz val="10"/>
      <color theme="10"/>
      <name val="Humanst521 BT"/>
      <family val="2"/>
    </font>
    <font>
      <sz val="10"/>
      <color rgb="FF3B3B3B"/>
      <name val="Humanst521 BT"/>
      <family val="2"/>
    </font>
    <font>
      <b/>
      <i/>
      <sz val="10"/>
      <color theme="1"/>
      <name val="Humanst521 BT"/>
      <family val="2"/>
    </font>
    <font>
      <sz val="9"/>
      <color indexed="81"/>
      <name val="Tahoma"/>
      <charset val="1"/>
    </font>
    <font>
      <b/>
      <sz val="12"/>
      <name val="Humanst521 BT"/>
      <family val="2"/>
    </font>
    <font>
      <b/>
      <sz val="11"/>
      <name val="Humanst521 BT"/>
      <family val="2"/>
    </font>
  </fonts>
  <fills count="1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DD6C7"/>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E7E7"/>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2" tint="-9.9978637043366805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8" fillId="0" borderId="0"/>
    <xf numFmtId="0" fontId="12" fillId="0" borderId="0" applyNumberFormat="0" applyFill="0" applyBorder="0" applyAlignment="0" applyProtection="0"/>
  </cellStyleXfs>
  <cellXfs count="226">
    <xf numFmtId="0" fontId="0" fillId="0" borderId="0" xfId="0"/>
    <xf numFmtId="0" fontId="1" fillId="0" borderId="1" xfId="0" applyFont="1" applyBorder="1" applyAlignment="1">
      <alignment wrapText="1"/>
    </xf>
    <xf numFmtId="0" fontId="2" fillId="0" borderId="1" xfId="0" applyFont="1" applyBorder="1"/>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0" xfId="0" applyFont="1"/>
    <xf numFmtId="0" fontId="0" fillId="0" borderId="0" xfId="0" applyAlignment="1">
      <alignment vertical="center"/>
    </xf>
    <xf numFmtId="0" fontId="2" fillId="0" borderId="3" xfId="0" applyFont="1" applyBorder="1" applyAlignment="1">
      <alignment vertical="center" wrapText="1"/>
    </xf>
    <xf numFmtId="0" fontId="2" fillId="0" borderId="1" xfId="0" applyFont="1" applyBorder="1" applyAlignment="1">
      <alignment horizontal="left" vertical="center" wrapText="1" indent="3"/>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3" fillId="0" borderId="0" xfId="0" applyFont="1" applyAlignment="1">
      <alignment vertical="center"/>
    </xf>
    <xf numFmtId="0" fontId="1" fillId="0" borderId="0" xfId="0" applyFont="1" applyAlignment="1">
      <alignment vertical="center" wrapText="1"/>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 fillId="0" borderId="3" xfId="0" applyFont="1" applyBorder="1" applyAlignment="1">
      <alignment wrapText="1"/>
    </xf>
    <xf numFmtId="0" fontId="2" fillId="0" borderId="3" xfId="0" applyFont="1" applyBorder="1"/>
    <xf numFmtId="0" fontId="1" fillId="0" borderId="0" xfId="0" applyFont="1" applyAlignment="1">
      <alignment vertical="center"/>
    </xf>
    <xf numFmtId="0" fontId="6"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9" fillId="0" borderId="0" xfId="0" applyFont="1" applyAlignment="1">
      <alignment horizontal="left" vertical="center"/>
    </xf>
    <xf numFmtId="0" fontId="2" fillId="0" borderId="0" xfId="0" applyFont="1" applyAlignment="1">
      <alignment vertical="center"/>
    </xf>
    <xf numFmtId="0" fontId="10" fillId="0" borderId="0" xfId="0" applyFont="1" applyAlignment="1">
      <alignment vertical="center"/>
    </xf>
    <xf numFmtId="0" fontId="1" fillId="5" borderId="1" xfId="0" applyFont="1" applyFill="1" applyBorder="1" applyAlignment="1">
      <alignment horizontal="center" vertical="center" textRotation="90" wrapText="1"/>
    </xf>
    <xf numFmtId="0" fontId="1"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5" fillId="0" borderId="1" xfId="0" applyFont="1" applyBorder="1" applyAlignment="1">
      <alignment vertical="center" wrapText="1"/>
    </xf>
    <xf numFmtId="0" fontId="2" fillId="2" borderId="1" xfId="0" applyFont="1" applyFill="1" applyBorder="1" applyAlignment="1">
      <alignment vertical="center" wrapText="1"/>
    </xf>
    <xf numFmtId="0" fontId="4" fillId="0" borderId="1" xfId="0" applyFont="1" applyBorder="1" applyAlignment="1">
      <alignment horizontal="justify" vertical="center" wrapText="1"/>
    </xf>
    <xf numFmtId="0" fontId="2" fillId="0" borderId="0" xfId="0" applyFont="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5" borderId="1" xfId="0" applyFont="1" applyFill="1" applyBorder="1" applyAlignment="1">
      <alignment horizontal="center" vertical="center" textRotation="90" wrapText="1"/>
    </xf>
    <xf numFmtId="0" fontId="4" fillId="0" borderId="1" xfId="0" applyFont="1" applyBorder="1" applyAlignment="1">
      <alignment vertical="center" wrapText="1"/>
    </xf>
    <xf numFmtId="0" fontId="13" fillId="0" borderId="1" xfId="2" applyFont="1" applyBorder="1" applyAlignment="1">
      <alignment vertical="center" wrapText="1"/>
    </xf>
    <xf numFmtId="0" fontId="2" fillId="0" borderId="0" xfId="0" applyFont="1" applyAlignment="1">
      <alignment horizontal="center" vertical="center"/>
    </xf>
    <xf numFmtId="0" fontId="14" fillId="0" borderId="1" xfId="0" applyFont="1" applyBorder="1" applyAlignment="1">
      <alignment vertical="center" wrapText="1"/>
    </xf>
    <xf numFmtId="0" fontId="15" fillId="0" borderId="1" xfId="0" applyFont="1" applyBorder="1" applyAlignment="1">
      <alignment vertical="center" wrapText="1"/>
    </xf>
    <xf numFmtId="0" fontId="14" fillId="0" borderId="1" xfId="0"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vertical="center"/>
    </xf>
    <xf numFmtId="0" fontId="3" fillId="4" borderId="1" xfId="0" applyFont="1" applyFill="1" applyBorder="1" applyAlignment="1">
      <alignment horizontal="center" vertical="center" wrapText="1"/>
    </xf>
    <xf numFmtId="0" fontId="3" fillId="4" borderId="25" xfId="0" applyFont="1" applyFill="1" applyBorder="1" applyAlignment="1">
      <alignment horizontal="right" vertical="center" wrapText="1"/>
    </xf>
    <xf numFmtId="0" fontId="3" fillId="4" borderId="4" xfId="0" applyFont="1" applyFill="1" applyBorder="1" applyAlignment="1">
      <alignment horizontal="center" vertical="center" wrapText="1"/>
    </xf>
    <xf numFmtId="0" fontId="2" fillId="7" borderId="1" xfId="0" applyFont="1" applyFill="1" applyBorder="1" applyAlignment="1">
      <alignment vertical="center" wrapText="1"/>
    </xf>
    <xf numFmtId="0" fontId="17" fillId="7" borderId="1" xfId="2"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2" xfId="0" applyFont="1" applyFill="1" applyBorder="1" applyAlignment="1">
      <alignment vertical="center" wrapText="1"/>
    </xf>
    <xf numFmtId="0" fontId="17" fillId="7" borderId="2" xfId="2" applyFont="1" applyFill="1" applyBorder="1" applyAlignment="1">
      <alignment horizontal="center" vertical="center" wrapText="1"/>
    </xf>
    <xf numFmtId="0" fontId="2" fillId="6" borderId="11" xfId="0" applyFont="1" applyFill="1" applyBorder="1" applyAlignment="1">
      <alignment horizontal="left" vertical="center" wrapText="1"/>
    </xf>
    <xf numFmtId="0" fontId="17" fillId="6" borderId="12" xfId="2" applyFont="1" applyFill="1" applyBorder="1" applyAlignment="1">
      <alignment horizontal="center" vertical="center" wrapText="1"/>
    </xf>
    <xf numFmtId="0" fontId="2" fillId="6" borderId="1" xfId="0" applyFont="1" applyFill="1" applyBorder="1" applyAlignment="1">
      <alignment horizontal="justify" vertical="center" wrapText="1"/>
    </xf>
    <xf numFmtId="0" fontId="17" fillId="6" borderId="14" xfId="2"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17" fillId="6" borderId="18" xfId="2" applyFont="1" applyFill="1" applyBorder="1" applyAlignment="1">
      <alignment horizontal="center" vertical="center" wrapText="1"/>
    </xf>
    <xf numFmtId="0" fontId="2" fillId="8" borderId="11" xfId="0" applyFont="1" applyFill="1" applyBorder="1" applyAlignment="1">
      <alignment horizontal="justify" vertical="center" wrapText="1"/>
    </xf>
    <xf numFmtId="0" fontId="17" fillId="8" borderId="12" xfId="2" applyFont="1" applyFill="1" applyBorder="1" applyAlignment="1">
      <alignment horizontal="center" vertical="center" wrapText="1"/>
    </xf>
    <xf numFmtId="0" fontId="2" fillId="8" borderId="1" xfId="0" applyFont="1" applyFill="1" applyBorder="1" applyAlignment="1">
      <alignment horizontal="justify" vertical="center" wrapText="1"/>
    </xf>
    <xf numFmtId="0" fontId="17" fillId="8" borderId="14" xfId="2" applyFont="1" applyFill="1" applyBorder="1" applyAlignment="1">
      <alignment horizontal="center" vertical="center" wrapText="1"/>
    </xf>
    <xf numFmtId="0" fontId="2" fillId="8" borderId="1" xfId="0" applyFont="1" applyFill="1" applyBorder="1" applyAlignment="1">
      <alignment vertical="center" wrapText="1"/>
    </xf>
    <xf numFmtId="0" fontId="17" fillId="8" borderId="14" xfId="2" applyFont="1" applyFill="1" applyBorder="1" applyAlignment="1">
      <alignment horizontal="center" vertical="center"/>
    </xf>
    <xf numFmtId="0" fontId="2" fillId="8" borderId="2" xfId="0" applyFont="1" applyFill="1" applyBorder="1" applyAlignment="1">
      <alignment vertical="center" wrapText="1"/>
    </xf>
    <xf numFmtId="0" fontId="17" fillId="8" borderId="24" xfId="2" applyFont="1" applyFill="1" applyBorder="1" applyAlignment="1">
      <alignment horizontal="center" vertical="center"/>
    </xf>
    <xf numFmtId="0" fontId="2" fillId="9" borderId="11" xfId="0" applyFont="1" applyFill="1" applyBorder="1" applyAlignment="1">
      <alignment vertical="center" wrapText="1"/>
    </xf>
    <xf numFmtId="0" fontId="17" fillId="9" borderId="12" xfId="2" applyFont="1" applyFill="1" applyBorder="1" applyAlignment="1">
      <alignment horizontal="center" vertical="center" wrapText="1"/>
    </xf>
    <xf numFmtId="0" fontId="2" fillId="9" borderId="1" xfId="0" applyFont="1" applyFill="1" applyBorder="1"/>
    <xf numFmtId="0" fontId="3" fillId="9" borderId="14" xfId="0" applyFont="1" applyFill="1" applyBorder="1" applyAlignment="1">
      <alignment horizontal="center" vertical="center" wrapText="1"/>
    </xf>
    <xf numFmtId="0" fontId="2" fillId="9" borderId="2" xfId="0" applyFont="1" applyFill="1" applyBorder="1"/>
    <xf numFmtId="0" fontId="3" fillId="9" borderId="24" xfId="0" applyFont="1" applyFill="1" applyBorder="1" applyAlignment="1">
      <alignment horizontal="center" vertical="center" wrapText="1"/>
    </xf>
    <xf numFmtId="0" fontId="2" fillId="10" borderId="11" xfId="0" applyFont="1" applyFill="1" applyBorder="1" applyAlignment="1">
      <alignment horizontal="left" vertical="center" wrapText="1"/>
    </xf>
    <xf numFmtId="0" fontId="17" fillId="10" borderId="12" xfId="2" applyFont="1" applyFill="1" applyBorder="1" applyAlignment="1">
      <alignment horizontal="center" vertical="center" wrapText="1"/>
    </xf>
    <xf numFmtId="0" fontId="2" fillId="10" borderId="1" xfId="0" applyFont="1" applyFill="1" applyBorder="1" applyAlignment="1">
      <alignment vertical="center" wrapText="1"/>
    </xf>
    <xf numFmtId="0" fontId="17" fillId="10" borderId="14" xfId="2" applyFont="1" applyFill="1" applyBorder="1" applyAlignment="1">
      <alignment horizontal="center" vertical="center" wrapText="1"/>
    </xf>
    <xf numFmtId="0" fontId="2" fillId="10" borderId="1" xfId="0" applyFont="1" applyFill="1" applyBorder="1" applyAlignment="1">
      <alignment horizontal="left" vertical="center" wrapText="1"/>
    </xf>
    <xf numFmtId="0" fontId="2" fillId="10" borderId="1" xfId="0" applyFont="1" applyFill="1" applyBorder="1" applyAlignment="1">
      <alignment vertical="center"/>
    </xf>
    <xf numFmtId="0" fontId="2" fillId="10" borderId="17" xfId="0" applyFont="1" applyFill="1" applyBorder="1" applyAlignment="1">
      <alignment vertical="center" wrapText="1"/>
    </xf>
    <xf numFmtId="0" fontId="17" fillId="10" borderId="18" xfId="2" applyFont="1" applyFill="1" applyBorder="1" applyAlignment="1">
      <alignment horizontal="center" vertical="center" wrapText="1"/>
    </xf>
    <xf numFmtId="0" fontId="2" fillId="11" borderId="3" xfId="0" applyFont="1" applyFill="1" applyBorder="1" applyAlignment="1">
      <alignment vertical="center" wrapText="1"/>
    </xf>
    <xf numFmtId="0" fontId="17" fillId="11" borderId="22" xfId="2" applyFont="1" applyFill="1" applyBorder="1" applyAlignment="1">
      <alignment horizontal="center" vertical="center" wrapText="1"/>
    </xf>
    <xf numFmtId="0" fontId="2" fillId="11" borderId="1" xfId="0" applyFont="1" applyFill="1" applyBorder="1" applyAlignment="1">
      <alignment wrapText="1"/>
    </xf>
    <xf numFmtId="0" fontId="17" fillId="11" borderId="14" xfId="2" applyFont="1" applyFill="1" applyBorder="1" applyAlignment="1">
      <alignment horizontal="center" vertical="center" wrapText="1"/>
    </xf>
    <xf numFmtId="0" fontId="17" fillId="11" borderId="14" xfId="2" applyFont="1" applyFill="1" applyBorder="1" applyAlignment="1">
      <alignment horizontal="center" wrapText="1"/>
    </xf>
    <xf numFmtId="0" fontId="17" fillId="11" borderId="14" xfId="2" applyFont="1" applyFill="1" applyBorder="1" applyAlignment="1">
      <alignment horizontal="center" vertical="center"/>
    </xf>
    <xf numFmtId="0" fontId="2" fillId="11" borderId="1" xfId="0" applyFont="1" applyFill="1" applyBorder="1" applyAlignment="1">
      <alignment vertical="center" wrapText="1"/>
    </xf>
    <xf numFmtId="0" fontId="17" fillId="11" borderId="14" xfId="2" applyFont="1" applyFill="1" applyBorder="1" applyAlignment="1">
      <alignment horizontal="center"/>
    </xf>
    <xf numFmtId="0" fontId="2" fillId="11" borderId="17" xfId="0" applyFont="1" applyFill="1" applyBorder="1" applyAlignment="1">
      <alignment wrapText="1"/>
    </xf>
    <xf numFmtId="0" fontId="17" fillId="11" borderId="18" xfId="2" applyFont="1" applyFill="1" applyBorder="1" applyAlignment="1">
      <alignment horizontal="center"/>
    </xf>
    <xf numFmtId="0" fontId="2" fillId="0" borderId="0" xfId="0" applyFont="1" applyAlignment="1">
      <alignment horizontal="center" vertical="center" wrapText="1"/>
    </xf>
    <xf numFmtId="0" fontId="2" fillId="2" borderId="0" xfId="1" applyFont="1" applyFill="1" applyAlignment="1">
      <alignment horizontal="center" vertical="center" wrapText="1"/>
    </xf>
    <xf numFmtId="0" fontId="2"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1" xfId="1" applyFont="1" applyBorder="1" applyAlignment="1">
      <alignment horizontal="left" vertical="center" wrapText="1"/>
    </xf>
    <xf numFmtId="0" fontId="18" fillId="2" borderId="0" xfId="1" applyFont="1" applyFill="1" applyAlignment="1">
      <alignment horizontal="center" vertical="center" wrapText="1"/>
    </xf>
    <xf numFmtId="0" fontId="2" fillId="0" borderId="0" xfId="1" applyFont="1" applyAlignment="1">
      <alignment horizontal="center" vertical="center" wrapText="1"/>
    </xf>
    <xf numFmtId="0" fontId="2" fillId="2" borderId="0" xfId="1" applyFont="1" applyFill="1" applyAlignment="1">
      <alignment horizontal="left" vertical="center" wrapText="1"/>
    </xf>
    <xf numFmtId="0" fontId="2" fillId="2" borderId="0" xfId="1" applyFont="1" applyFill="1"/>
    <xf numFmtId="0" fontId="2" fillId="2" borderId="1" xfId="1" applyFont="1" applyFill="1" applyBorder="1" applyAlignment="1">
      <alignment horizontal="center" vertical="center" wrapText="1"/>
    </xf>
    <xf numFmtId="0" fontId="2" fillId="2" borderId="1" xfId="1" applyFont="1" applyFill="1" applyBorder="1" applyAlignment="1">
      <alignment horizontal="left" vertical="center" wrapText="1"/>
    </xf>
    <xf numFmtId="0" fontId="2" fillId="2" borderId="0" xfId="1" applyFont="1" applyFill="1" applyAlignment="1">
      <alignment horizontal="left"/>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11" fillId="2" borderId="0" xfId="1" applyFont="1" applyFill="1"/>
    <xf numFmtId="0" fontId="11" fillId="2" borderId="0" xfId="1" applyFont="1" applyFill="1" applyAlignment="1">
      <alignment horizontal="center" vertical="center" wrapText="1"/>
    </xf>
    <xf numFmtId="0" fontId="9" fillId="0" borderId="0" xfId="0" applyFont="1" applyAlignment="1">
      <alignment vertical="center"/>
    </xf>
    <xf numFmtId="0" fontId="9" fillId="13" borderId="0" xfId="0" applyFont="1" applyFill="1" applyAlignment="1">
      <alignment vertical="center"/>
    </xf>
    <xf numFmtId="0" fontId="10" fillId="13" borderId="0" xfId="0" applyFont="1" applyFill="1" applyAlignment="1">
      <alignment vertical="center"/>
    </xf>
    <xf numFmtId="0" fontId="9" fillId="13" borderId="0" xfId="0" applyFont="1" applyFill="1" applyAlignment="1">
      <alignment vertical="center" wrapText="1"/>
    </xf>
    <xf numFmtId="0" fontId="9" fillId="13" borderId="0" xfId="0" applyFont="1" applyFill="1" applyAlignment="1">
      <alignment horizontal="center" vertical="center"/>
    </xf>
    <xf numFmtId="0" fontId="9" fillId="13" borderId="0" xfId="0" applyFont="1" applyFill="1" applyAlignment="1">
      <alignment horizontal="left" vertical="center"/>
    </xf>
    <xf numFmtId="0" fontId="10" fillId="13" borderId="0" xfId="0" applyFont="1" applyFill="1" applyAlignment="1">
      <alignment horizontal="left" vertical="center"/>
    </xf>
    <xf numFmtId="0" fontId="2" fillId="0" borderId="25" xfId="0" applyFont="1" applyBorder="1" applyAlignment="1">
      <alignment horizontal="left" vertical="center"/>
    </xf>
    <xf numFmtId="0" fontId="2" fillId="0" borderId="26" xfId="0" applyFont="1" applyBorder="1"/>
    <xf numFmtId="0" fontId="2" fillId="0" borderId="4" xfId="0" applyFont="1" applyBorder="1" applyAlignment="1">
      <alignment horizontal="left" vertical="center"/>
    </xf>
    <xf numFmtId="0" fontId="2" fillId="0" borderId="4" xfId="0" applyFont="1" applyBorder="1"/>
    <xf numFmtId="0" fontId="5" fillId="0" borderId="1" xfId="0" applyFont="1" applyBorder="1" applyAlignment="1">
      <alignment horizontal="left" vertical="center" wrapText="1"/>
    </xf>
    <xf numFmtId="0" fontId="2" fillId="0" borderId="2" xfId="0" applyFont="1" applyBorder="1" applyAlignment="1">
      <alignment vertical="center" wrapText="1"/>
    </xf>
    <xf numFmtId="0" fontId="6" fillId="0" borderId="26" xfId="0" applyFont="1" applyBorder="1"/>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3" fillId="15" borderId="1" xfId="1" applyFont="1" applyFill="1" applyBorder="1" applyAlignment="1">
      <alignment horizontal="center" vertical="center"/>
    </xf>
    <xf numFmtId="0" fontId="2" fillId="14" borderId="1" xfId="1" applyFont="1" applyFill="1" applyBorder="1" applyAlignment="1">
      <alignment horizontal="center" vertical="center" wrapText="1"/>
    </xf>
    <xf numFmtId="0" fontId="3" fillId="14" borderId="1" xfId="1"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0" fillId="13" borderId="0" xfId="0" applyFont="1" applyFill="1" applyAlignment="1">
      <alignment horizontal="center" vertical="center"/>
    </xf>
    <xf numFmtId="0" fontId="9" fillId="13" borderId="0" xfId="0" applyFont="1" applyFill="1" applyAlignment="1">
      <alignment horizontal="left" vertical="center" wrapText="1"/>
    </xf>
    <xf numFmtId="0" fontId="2" fillId="0" borderId="1" xfId="0" applyFont="1" applyBorder="1" applyAlignment="1">
      <alignment horizontal="center" vertical="center" textRotation="90"/>
    </xf>
    <xf numFmtId="0" fontId="13" fillId="5" borderId="2" xfId="2" applyFont="1" applyFill="1" applyBorder="1" applyAlignment="1">
      <alignment horizontal="center" vertical="center" textRotation="90" wrapText="1"/>
    </xf>
    <xf numFmtId="0" fontId="13" fillId="5" borderId="3" xfId="2" applyFont="1" applyFill="1" applyBorder="1" applyAlignment="1">
      <alignment horizontal="center" vertical="center" textRotation="90" wrapText="1"/>
    </xf>
    <xf numFmtId="0" fontId="1"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9" fillId="0" borderId="2" xfId="0" applyFont="1" applyBorder="1" applyAlignment="1">
      <alignment horizontal="center" vertical="center" textRotation="90"/>
    </xf>
    <xf numFmtId="0" fontId="19" fillId="0" borderId="5" xfId="0" applyFont="1" applyBorder="1" applyAlignment="1">
      <alignment horizontal="center" vertical="center" textRotation="90"/>
    </xf>
    <xf numFmtId="0" fontId="19" fillId="0" borderId="3" xfId="0" applyFont="1" applyBorder="1" applyAlignment="1">
      <alignment horizontal="center" vertical="center" textRotation="90"/>
    </xf>
    <xf numFmtId="0" fontId="2" fillId="0" borderId="2" xfId="0" applyFont="1" applyBorder="1" applyAlignment="1">
      <alignment horizontal="center" vertical="center" textRotation="90"/>
    </xf>
    <xf numFmtId="0" fontId="2" fillId="0" borderId="5" xfId="0" applyFont="1" applyBorder="1" applyAlignment="1">
      <alignment horizontal="center" vertical="center" textRotation="90"/>
    </xf>
    <xf numFmtId="0" fontId="2" fillId="0" borderId="3" xfId="0" applyFont="1" applyBorder="1" applyAlignment="1">
      <alignment horizontal="center" vertical="center" textRotation="90"/>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3" fillId="5" borderId="1" xfId="2"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0" borderId="1" xfId="0" applyFont="1" applyBorder="1" applyAlignment="1">
      <alignment horizontal="center" vertical="center" textRotation="90"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5" xfId="0" applyFont="1" applyBorder="1" applyAlignment="1">
      <alignment horizontal="left" vertical="center" wrapText="1"/>
    </xf>
    <xf numFmtId="0" fontId="1" fillId="5" borderId="1" xfId="0" applyFont="1" applyFill="1" applyBorder="1" applyAlignment="1">
      <alignment vertical="center" wrapText="1"/>
    </xf>
    <xf numFmtId="0" fontId="3" fillId="5" borderId="1" xfId="0" applyFont="1" applyFill="1" applyBorder="1" applyAlignment="1">
      <alignment vertical="center" wrapText="1"/>
    </xf>
    <xf numFmtId="0" fontId="3" fillId="5" borderId="2" xfId="0" applyFont="1" applyFill="1" applyBorder="1" applyAlignment="1">
      <alignment horizontal="center" vertical="center" textRotation="90" wrapText="1"/>
    </xf>
    <xf numFmtId="0" fontId="3" fillId="5" borderId="3" xfId="0" applyFont="1" applyFill="1" applyBorder="1" applyAlignment="1">
      <alignment horizontal="center" vertical="center" textRotation="90" wrapText="1"/>
    </xf>
    <xf numFmtId="0" fontId="1" fillId="5" borderId="2" xfId="0" applyFont="1" applyFill="1" applyBorder="1" applyAlignment="1">
      <alignment horizontal="center" vertical="center" textRotation="90" wrapText="1"/>
    </xf>
    <xf numFmtId="0" fontId="1" fillId="5" borderId="3"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14" fillId="0" borderId="1" xfId="0" applyFont="1" applyBorder="1" applyAlignment="1">
      <alignment vertical="center" wrapText="1"/>
    </xf>
    <xf numFmtId="0" fontId="3" fillId="12" borderId="25" xfId="0" applyFont="1" applyFill="1" applyBorder="1" applyAlignment="1">
      <alignment horizontal="center" vertical="center" wrapText="1"/>
    </xf>
    <xf numFmtId="0" fontId="3" fillId="12" borderId="26"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10" borderId="1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0" borderId="17" xfId="0" applyFont="1" applyFill="1" applyBorder="1" applyAlignment="1">
      <alignment horizontal="left" vertical="center" wrapText="1"/>
    </xf>
    <xf numFmtId="0" fontId="2" fillId="9" borderId="1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9" borderId="2"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2" xfId="0" applyFont="1" applyFill="1" applyBorder="1" applyAlignment="1">
      <alignment horizontal="left" vertical="center" wrapText="1"/>
    </xf>
    <xf numFmtId="0" fontId="2" fillId="6" borderId="1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11" borderId="10" xfId="0" applyFont="1" applyFill="1" applyBorder="1" applyAlignment="1">
      <alignment horizontal="left" vertical="center" wrapText="1"/>
    </xf>
    <xf numFmtId="0" fontId="2" fillId="11" borderId="16" xfId="0" applyFont="1" applyFill="1" applyBorder="1" applyAlignment="1">
      <alignment horizontal="left" vertical="center" wrapText="1"/>
    </xf>
    <xf numFmtId="0" fontId="2" fillId="11" borderId="10"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2" fillId="9" borderId="20"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2" fillId="10" borderId="20"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21" fillId="0" borderId="8" xfId="1" applyFont="1" applyBorder="1" applyAlignment="1">
      <alignment horizontal="center" vertical="center"/>
    </xf>
    <xf numFmtId="0" fontId="21" fillId="0" borderId="27" xfId="1" applyFont="1" applyBorder="1" applyAlignment="1">
      <alignment horizontal="center" vertical="center"/>
    </xf>
    <xf numFmtId="0" fontId="18" fillId="0" borderId="2"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3" xfId="1" applyFont="1" applyBorder="1" applyAlignment="1">
      <alignment horizontal="center" vertical="center" wrapText="1"/>
    </xf>
    <xf numFmtId="0" fontId="22" fillId="0" borderId="0" xfId="1" applyFont="1" applyAlignment="1">
      <alignment horizontal="center" vertical="center"/>
    </xf>
    <xf numFmtId="0" fontId="18"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2" fillId="0" borderId="3" xfId="1" applyFont="1" applyBorder="1" applyAlignment="1">
      <alignment horizontal="center" vertical="center" wrapText="1"/>
    </xf>
    <xf numFmtId="0" fontId="10" fillId="0" borderId="27" xfId="0" applyFont="1" applyBorder="1" applyAlignment="1">
      <alignment horizontal="center" vertic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FFE7E7"/>
      <color rgb="FFFFD1D1"/>
      <color rgb="FFFDD6C7"/>
      <color rgb="FFFCBF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989</xdr:colOff>
      <xdr:row>0</xdr:row>
      <xdr:rowOff>73268</xdr:rowOff>
    </xdr:from>
    <xdr:to>
      <xdr:col>15</xdr:col>
      <xdr:colOff>685252</xdr:colOff>
      <xdr:row>18</xdr:row>
      <xdr:rowOff>124557</xdr:rowOff>
    </xdr:to>
    <xdr:pic>
      <xdr:nvPicPr>
        <xdr:cNvPr id="2" name="Imagen 1">
          <a:extLst>
            <a:ext uri="{FF2B5EF4-FFF2-40B4-BE49-F238E27FC236}">
              <a16:creationId xmlns:a16="http://schemas.microsoft.com/office/drawing/2014/main" id="{9F93DE7E-3359-4DCE-B1BA-04B0AEBAD759}"/>
            </a:ext>
          </a:extLst>
        </xdr:cNvPr>
        <xdr:cNvPicPr>
          <a:picLocks noChangeAspect="1"/>
        </xdr:cNvPicPr>
      </xdr:nvPicPr>
      <xdr:blipFill>
        <a:blip xmlns:r="http://schemas.openxmlformats.org/officeDocument/2006/relationships" r:embed="rId1"/>
        <a:stretch>
          <a:fillRect/>
        </a:stretch>
      </xdr:blipFill>
      <xdr:spPr>
        <a:xfrm>
          <a:off x="7708912" y="73268"/>
          <a:ext cx="3439186" cy="4381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137136</xdr:colOff>
      <xdr:row>5</xdr:row>
      <xdr:rowOff>111124</xdr:rowOff>
    </xdr:from>
    <xdr:to>
      <xdr:col>2</xdr:col>
      <xdr:colOff>1916113</xdr:colOff>
      <xdr:row>10</xdr:row>
      <xdr:rowOff>306875</xdr:rowOff>
    </xdr:to>
    <xdr:pic>
      <xdr:nvPicPr>
        <xdr:cNvPr id="3" name="Imagen 2">
          <a:extLst>
            <a:ext uri="{FF2B5EF4-FFF2-40B4-BE49-F238E27FC236}">
              <a16:creationId xmlns:a16="http://schemas.microsoft.com/office/drawing/2014/main" id="{4A1651FC-F963-4CB0-BCFF-003BB90401C5}"/>
            </a:ext>
          </a:extLst>
        </xdr:cNvPr>
        <xdr:cNvPicPr>
          <a:picLocks noChangeAspect="1" noChangeArrowheads="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b="-1"/>
        <a:stretch/>
      </xdr:blipFill>
      <xdr:spPr bwMode="auto">
        <a:xfrm>
          <a:off x="4923449" y="1238249"/>
          <a:ext cx="1778977" cy="1783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137745</xdr:colOff>
      <xdr:row>12</xdr:row>
      <xdr:rowOff>205887</xdr:rowOff>
    </xdr:from>
    <xdr:to>
      <xdr:col>2</xdr:col>
      <xdr:colOff>1948960</xdr:colOff>
      <xdr:row>15</xdr:row>
      <xdr:rowOff>328979</xdr:rowOff>
    </xdr:to>
    <xdr:pic>
      <xdr:nvPicPr>
        <xdr:cNvPr id="4" name="Imagen 3">
          <a:extLst>
            <a:ext uri="{FF2B5EF4-FFF2-40B4-BE49-F238E27FC236}">
              <a16:creationId xmlns:a16="http://schemas.microsoft.com/office/drawing/2014/main" id="{AB728E0C-CF8F-442C-9E6D-90AE189532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785945" y="4949337"/>
          <a:ext cx="1811215" cy="1809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131564</xdr:colOff>
      <xdr:row>16</xdr:row>
      <xdr:rowOff>97640</xdr:rowOff>
    </xdr:from>
    <xdr:to>
      <xdr:col>2</xdr:col>
      <xdr:colOff>1952304</xdr:colOff>
      <xdr:row>19</xdr:row>
      <xdr:rowOff>228059</xdr:rowOff>
    </xdr:to>
    <xdr:pic>
      <xdr:nvPicPr>
        <xdr:cNvPr id="5" name="Imagen 4">
          <a:extLst>
            <a:ext uri="{FF2B5EF4-FFF2-40B4-BE49-F238E27FC236}">
              <a16:creationId xmlns:a16="http://schemas.microsoft.com/office/drawing/2014/main" id="{BC9278A3-4110-41AE-B60D-72EE2169B4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4913114" y="6565115"/>
          <a:ext cx="1820740" cy="1806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175846</xdr:colOff>
      <xdr:row>23</xdr:row>
      <xdr:rowOff>505557</xdr:rowOff>
    </xdr:from>
    <xdr:to>
      <xdr:col>2</xdr:col>
      <xdr:colOff>1977536</xdr:colOff>
      <xdr:row>25</xdr:row>
      <xdr:rowOff>419100</xdr:rowOff>
    </xdr:to>
    <xdr:pic>
      <xdr:nvPicPr>
        <xdr:cNvPr id="6" name="Imagen 5">
          <a:extLst>
            <a:ext uri="{FF2B5EF4-FFF2-40B4-BE49-F238E27FC236}">
              <a16:creationId xmlns:a16="http://schemas.microsoft.com/office/drawing/2014/main" id="{9538438E-4A6D-4B58-9658-2819EBE58DA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4957396" y="13240482"/>
          <a:ext cx="1801690" cy="1799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130461</xdr:colOff>
      <xdr:row>29</xdr:row>
      <xdr:rowOff>210755</xdr:rowOff>
    </xdr:from>
    <xdr:to>
      <xdr:col>2</xdr:col>
      <xdr:colOff>1945598</xdr:colOff>
      <xdr:row>31</xdr:row>
      <xdr:rowOff>649033</xdr:rowOff>
    </xdr:to>
    <xdr:pic>
      <xdr:nvPicPr>
        <xdr:cNvPr id="7" name="Imagen 6">
          <a:extLst>
            <a:ext uri="{FF2B5EF4-FFF2-40B4-BE49-F238E27FC236}">
              <a16:creationId xmlns:a16="http://schemas.microsoft.com/office/drawing/2014/main" id="{A7A993D5-05DB-4A25-BB36-F0C99847BBE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4912011" y="15279305"/>
          <a:ext cx="1815137" cy="1790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108531</xdr:colOff>
      <xdr:row>33</xdr:row>
      <xdr:rowOff>609391</xdr:rowOff>
    </xdr:from>
    <xdr:to>
      <xdr:col>2</xdr:col>
      <xdr:colOff>1914143</xdr:colOff>
      <xdr:row>37</xdr:row>
      <xdr:rowOff>920785</xdr:rowOff>
    </xdr:to>
    <xdr:pic>
      <xdr:nvPicPr>
        <xdr:cNvPr id="10" name="Imagen 9">
          <a:extLst>
            <a:ext uri="{FF2B5EF4-FFF2-40B4-BE49-F238E27FC236}">
              <a16:creationId xmlns:a16="http://schemas.microsoft.com/office/drawing/2014/main" id="{02707BE4-413E-4B3B-ABEB-226E640E577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4884638" y="21673248"/>
          <a:ext cx="1805612" cy="1806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19</xdr:row>
      <xdr:rowOff>390525</xdr:rowOff>
    </xdr:from>
    <xdr:to>
      <xdr:col>2</xdr:col>
      <xdr:colOff>1943100</xdr:colOff>
      <xdr:row>23</xdr:row>
      <xdr:rowOff>95250</xdr:rowOff>
    </xdr:to>
    <xdr:pic>
      <xdr:nvPicPr>
        <xdr:cNvPr id="8" name="Imagen 7">
          <a:extLst>
            <a:ext uri="{FF2B5EF4-FFF2-40B4-BE49-F238E27FC236}">
              <a16:creationId xmlns:a16="http://schemas.microsoft.com/office/drawing/2014/main" id="{CE48466B-B657-43FD-ADAF-74AAB68B846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4914900" y="8534400"/>
          <a:ext cx="1809750"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130505</xdr:colOff>
      <xdr:row>26</xdr:row>
      <xdr:rowOff>98609</xdr:rowOff>
    </xdr:from>
    <xdr:to>
      <xdr:col>2</xdr:col>
      <xdr:colOff>1909482</xdr:colOff>
      <xdr:row>29</xdr:row>
      <xdr:rowOff>125805</xdr:rowOff>
    </xdr:to>
    <xdr:pic>
      <xdr:nvPicPr>
        <xdr:cNvPr id="11" name="Imagen 10">
          <a:extLst>
            <a:ext uri="{FF2B5EF4-FFF2-40B4-BE49-F238E27FC236}">
              <a16:creationId xmlns:a16="http://schemas.microsoft.com/office/drawing/2014/main" id="{278D33A9-449E-4D1C-BDD7-B32550CE439F}"/>
            </a:ext>
          </a:extLst>
        </xdr:cNvPr>
        <xdr:cNvPicPr>
          <a:picLocks noChangeAspect="1" noChangeArrowheads="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b="-1"/>
        <a:stretch/>
      </xdr:blipFill>
      <xdr:spPr bwMode="auto">
        <a:xfrm>
          <a:off x="4912055" y="13424084"/>
          <a:ext cx="1778977" cy="1770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163286</xdr:colOff>
      <xdr:row>38</xdr:row>
      <xdr:rowOff>244928</xdr:rowOff>
    </xdr:from>
    <xdr:to>
      <xdr:col>2</xdr:col>
      <xdr:colOff>1971675</xdr:colOff>
      <xdr:row>43</xdr:row>
      <xdr:rowOff>202746</xdr:rowOff>
    </xdr:to>
    <xdr:pic>
      <xdr:nvPicPr>
        <xdr:cNvPr id="12" name="Imagen 11">
          <a:extLst>
            <a:ext uri="{FF2B5EF4-FFF2-40B4-BE49-F238E27FC236}">
              <a16:creationId xmlns:a16="http://schemas.microsoft.com/office/drawing/2014/main" id="{E1848A04-AE00-48F8-8689-874C76B2527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4944836" y="21476153"/>
          <a:ext cx="1808389" cy="1815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281215</xdr:colOff>
      <xdr:row>4</xdr:row>
      <xdr:rowOff>313533</xdr:rowOff>
    </xdr:to>
    <xdr:sp macro="" textlink="">
      <xdr:nvSpPr>
        <xdr:cNvPr id="2" name="AutoShape 1" descr="/var/folders/z9/lpp6hwh95jg955lw7gsqp_xr0000gn/T/com.microsoft.Excel/WebArchiveCopyPasteTempFiles/S_SDG_Individual_RGB-01.png?itok=XMwjSzDL">
          <a:extLst>
            <a:ext uri="{FF2B5EF4-FFF2-40B4-BE49-F238E27FC236}">
              <a16:creationId xmlns:a16="http://schemas.microsoft.com/office/drawing/2014/main" id="{9004462F-0748-4A9D-AE33-D8EF1885D90A}"/>
            </a:ext>
          </a:extLst>
        </xdr:cNvPr>
        <xdr:cNvSpPr>
          <a:spLocks noChangeAspect="1" noChangeArrowheads="1"/>
        </xdr:cNvSpPr>
      </xdr:nvSpPr>
      <xdr:spPr bwMode="auto">
        <a:xfrm>
          <a:off x="1981200" y="838200"/>
          <a:ext cx="957490" cy="961234"/>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s-ES_tradnl"/>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wnloads\2017-10-19_FM4_Matriz%20de%20consulta%20y%20priorizacion%20de%20in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IS\Downloads\borrar\INSTRUMENTO%20No.%2015%20MATRIZ%20DE%20RELACIONAMIENTO%20ODS-DERECHOS%20HUMANOS-PLANEAC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Formato General"/>
      <sheetName val="Salidas"/>
      <sheetName val="Entidades Rama Ejecutiva"/>
      <sheetName val="Entidades Rama Jud y Legisla"/>
      <sheetName val="Entidades EICE"/>
      <sheetName val="Datos"/>
      <sheetName val="Artículo de DDHH"/>
      <sheetName val="ODS"/>
      <sheetName val="Indicadores ODS"/>
      <sheetName val="Contenidos Rama Ejecutiva"/>
      <sheetName val="Contenidos Rama Judicial"/>
      <sheetName val="Contenidos Rama Legislativa"/>
      <sheetName val="Contenidos EICE"/>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Formato general"/>
      <sheetName val="Salida"/>
      <sheetName val="Datos"/>
      <sheetName val="Entidades Rama Ejecutiva"/>
      <sheetName val="Entidades Rama Jud y Legisla"/>
      <sheetName val="Entidades EICE"/>
      <sheetName val="ODS"/>
      <sheetName val="Artículo DDHH"/>
      <sheetName val="Indicadores OD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publicaciones.uis.edu.co/catedra-libre/Equipo%20audiovisual%20(Centro%20de%20producci&#243;n%20audiovisual):%20c&#225;maras,%20luces&#160;" TargetMode="External"/><Relationship Id="rId2" Type="http://schemas.openxmlformats.org/officeDocument/2006/relationships/hyperlink" Target="https://publicaciones.uis.edu.co/hechos-uis/Equipo%20audiovisual%20(Centro%20de%20producci&#243;n%20audiovisual):%20c&#225;maras,%20luces&#160;" TargetMode="External"/><Relationship Id="rId1" Type="http://schemas.openxmlformats.org/officeDocument/2006/relationships/hyperlink" Target="https://uis.edu.co/es/Dominio%20web%20hosting%20Red%20de%20dato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showGridLines="0" tabSelected="1" zoomScale="130" zoomScaleNormal="130" workbookViewId="0">
      <selection activeCell="A4" sqref="A4:K4"/>
    </sheetView>
  </sheetViews>
  <sheetFormatPr baseColWidth="10" defaultColWidth="11.42578125" defaultRowHeight="15" x14ac:dyDescent="0.25"/>
  <cols>
    <col min="1" max="1" width="7" style="108" customWidth="1"/>
    <col min="2" max="10" width="11.42578125" style="108"/>
    <col min="11" max="11" width="5.7109375" style="108" customWidth="1"/>
    <col min="12" max="12" width="7" style="108" customWidth="1"/>
    <col min="13" max="16384" width="11.42578125" style="108"/>
  </cols>
  <sheetData>
    <row r="1" spans="1:16" ht="33.75" customHeight="1" x14ac:dyDescent="0.25">
      <c r="A1" s="130" t="s">
        <v>1322</v>
      </c>
      <c r="B1" s="130"/>
      <c r="C1" s="130"/>
      <c r="D1" s="130"/>
      <c r="E1" s="130"/>
      <c r="F1" s="130"/>
      <c r="G1" s="130"/>
      <c r="H1" s="130"/>
      <c r="I1" s="130"/>
      <c r="J1" s="130"/>
      <c r="K1" s="130"/>
      <c r="L1" s="130"/>
      <c r="M1" s="130"/>
      <c r="N1" s="130"/>
      <c r="O1" s="109"/>
      <c r="P1" s="109"/>
    </row>
    <row r="2" spans="1:16" x14ac:dyDescent="0.25">
      <c r="A2" s="109"/>
      <c r="B2" s="109"/>
      <c r="C2" s="109"/>
      <c r="D2" s="109"/>
      <c r="E2" s="109"/>
      <c r="F2" s="109"/>
      <c r="G2" s="109"/>
      <c r="H2" s="109"/>
      <c r="I2" s="109"/>
      <c r="J2" s="109"/>
      <c r="K2" s="109"/>
      <c r="L2" s="109"/>
      <c r="M2" s="109"/>
      <c r="N2" s="109"/>
      <c r="O2" s="109"/>
      <c r="P2" s="109"/>
    </row>
    <row r="3" spans="1:16" x14ac:dyDescent="0.25">
      <c r="A3" s="110" t="s">
        <v>0</v>
      </c>
      <c r="B3" s="109"/>
      <c r="C3" s="109"/>
      <c r="D3" s="109"/>
      <c r="E3" s="109"/>
      <c r="F3" s="109"/>
      <c r="G3" s="109"/>
      <c r="H3" s="109"/>
      <c r="I3" s="109"/>
      <c r="J3" s="109"/>
      <c r="K3" s="109"/>
      <c r="L3" s="109"/>
      <c r="M3" s="109"/>
      <c r="N3" s="109"/>
      <c r="O3" s="109"/>
      <c r="P3" s="109"/>
    </row>
    <row r="4" spans="1:16" s="22" customFormat="1" ht="32.25" customHeight="1" x14ac:dyDescent="0.25">
      <c r="A4" s="131" t="s">
        <v>1</v>
      </c>
      <c r="B4" s="131"/>
      <c r="C4" s="131"/>
      <c r="D4" s="131"/>
      <c r="E4" s="131"/>
      <c r="F4" s="131"/>
      <c r="G4" s="131"/>
      <c r="H4" s="131"/>
      <c r="I4" s="131"/>
      <c r="J4" s="131"/>
      <c r="K4" s="131"/>
      <c r="L4" s="111"/>
      <c r="M4" s="111"/>
      <c r="N4" s="111"/>
      <c r="O4" s="113"/>
      <c r="P4" s="113"/>
    </row>
    <row r="5" spans="1:16" x14ac:dyDescent="0.25">
      <c r="A5" s="109"/>
      <c r="B5" s="109"/>
      <c r="C5" s="109"/>
      <c r="D5" s="109"/>
      <c r="E5" s="109"/>
      <c r="F5" s="109"/>
      <c r="G5" s="109"/>
      <c r="H5" s="109"/>
      <c r="I5" s="109"/>
      <c r="J5" s="109"/>
      <c r="K5" s="109"/>
      <c r="L5" s="109"/>
      <c r="M5" s="109"/>
      <c r="N5" s="109"/>
      <c r="O5" s="109"/>
      <c r="P5" s="109"/>
    </row>
    <row r="6" spans="1:16" x14ac:dyDescent="0.25">
      <c r="A6" s="109" t="s">
        <v>2</v>
      </c>
      <c r="B6" s="109"/>
      <c r="C6" s="109"/>
      <c r="D6" s="109"/>
      <c r="E6" s="109"/>
      <c r="F6" s="109"/>
      <c r="G6" s="109"/>
      <c r="H6" s="109"/>
      <c r="I6" s="109"/>
      <c r="J6" s="109"/>
      <c r="K6" s="109"/>
      <c r="L6" s="109"/>
      <c r="M6" s="109"/>
      <c r="N6" s="109"/>
      <c r="O6" s="109"/>
      <c r="P6" s="109"/>
    </row>
    <row r="7" spans="1:16" x14ac:dyDescent="0.25">
      <c r="A7" s="109"/>
      <c r="B7" s="109"/>
      <c r="C7" s="109"/>
      <c r="D7" s="109"/>
      <c r="E7" s="109"/>
      <c r="F7" s="109"/>
      <c r="G7" s="109"/>
      <c r="H7" s="109"/>
      <c r="I7" s="109"/>
      <c r="J7" s="109"/>
      <c r="K7" s="109"/>
      <c r="L7" s="109"/>
      <c r="M7" s="109"/>
      <c r="N7" s="109"/>
      <c r="O7" s="109"/>
      <c r="P7" s="109"/>
    </row>
    <row r="8" spans="1:16" ht="21" customHeight="1" x14ac:dyDescent="0.25">
      <c r="A8" s="112" t="s">
        <v>3</v>
      </c>
      <c r="B8" s="113" t="s">
        <v>4</v>
      </c>
      <c r="C8" s="109"/>
      <c r="D8" s="109"/>
      <c r="E8" s="109"/>
      <c r="F8" s="109"/>
      <c r="G8" s="109"/>
      <c r="H8" s="109"/>
      <c r="I8" s="109"/>
      <c r="J8" s="109"/>
      <c r="K8" s="109"/>
      <c r="L8" s="109"/>
      <c r="M8" s="109"/>
      <c r="N8" s="109"/>
      <c r="O8" s="109"/>
      <c r="P8" s="109"/>
    </row>
    <row r="9" spans="1:16" ht="21" customHeight="1" x14ac:dyDescent="0.25">
      <c r="A9" s="112" t="s">
        <v>3</v>
      </c>
      <c r="B9" s="113" t="s">
        <v>5</v>
      </c>
      <c r="C9" s="109"/>
      <c r="D9" s="109"/>
      <c r="E9" s="109"/>
      <c r="F9" s="109"/>
      <c r="G9" s="109"/>
      <c r="H9" s="109"/>
      <c r="I9" s="109"/>
      <c r="J9" s="109"/>
      <c r="K9" s="109"/>
      <c r="L9" s="109"/>
      <c r="M9" s="109"/>
      <c r="N9" s="109"/>
      <c r="O9" s="109"/>
      <c r="P9" s="109"/>
    </row>
    <row r="10" spans="1:16" ht="21" customHeight="1" x14ac:dyDescent="0.25">
      <c r="A10" s="112" t="s">
        <v>3</v>
      </c>
      <c r="B10" s="113" t="s">
        <v>6</v>
      </c>
      <c r="C10" s="109"/>
      <c r="D10" s="109"/>
      <c r="E10" s="109"/>
      <c r="F10" s="109"/>
      <c r="G10" s="109"/>
      <c r="H10" s="109"/>
      <c r="I10" s="109"/>
      <c r="J10" s="109"/>
      <c r="K10" s="109"/>
      <c r="L10" s="109"/>
      <c r="M10" s="109"/>
      <c r="N10" s="109"/>
      <c r="O10" s="109"/>
      <c r="P10" s="109"/>
    </row>
    <row r="11" spans="1:16" ht="21" customHeight="1" x14ac:dyDescent="0.25">
      <c r="A11" s="112" t="s">
        <v>3</v>
      </c>
      <c r="B11" s="113" t="s">
        <v>7</v>
      </c>
      <c r="C11" s="109"/>
      <c r="D11" s="109"/>
      <c r="E11" s="109"/>
      <c r="F11" s="109"/>
      <c r="G11" s="109"/>
      <c r="H11" s="109"/>
      <c r="I11" s="109"/>
      <c r="J11" s="109"/>
      <c r="K11" s="109"/>
      <c r="L11" s="109"/>
      <c r="M11" s="109"/>
      <c r="N11" s="109"/>
      <c r="O11" s="109"/>
      <c r="P11" s="109"/>
    </row>
    <row r="12" spans="1:16" ht="21" customHeight="1" x14ac:dyDescent="0.25">
      <c r="A12" s="112" t="s">
        <v>3</v>
      </c>
      <c r="B12" s="113" t="s">
        <v>8</v>
      </c>
      <c r="C12" s="109"/>
      <c r="D12" s="109"/>
      <c r="E12" s="109"/>
      <c r="F12" s="109"/>
      <c r="G12" s="109"/>
      <c r="H12" s="109"/>
      <c r="I12" s="109"/>
      <c r="J12" s="109"/>
      <c r="K12" s="109"/>
      <c r="L12" s="109"/>
      <c r="M12" s="109"/>
      <c r="N12" s="109"/>
      <c r="O12" s="109"/>
      <c r="P12" s="109"/>
    </row>
    <row r="13" spans="1:16" ht="21" customHeight="1" x14ac:dyDescent="0.25">
      <c r="A13" s="112" t="s">
        <v>3</v>
      </c>
      <c r="B13" s="114" t="s">
        <v>9</v>
      </c>
      <c r="C13" s="109"/>
      <c r="D13" s="109"/>
      <c r="E13" s="109"/>
      <c r="F13" s="109"/>
      <c r="G13" s="109"/>
      <c r="H13" s="109"/>
      <c r="I13" s="109"/>
      <c r="J13" s="109"/>
      <c r="K13" s="109"/>
      <c r="L13" s="109"/>
      <c r="M13" s="109"/>
      <c r="N13" s="109"/>
      <c r="O13" s="109"/>
      <c r="P13" s="109"/>
    </row>
    <row r="14" spans="1:16" x14ac:dyDescent="0.25">
      <c r="A14" s="109"/>
      <c r="B14" s="109"/>
      <c r="C14" s="109"/>
      <c r="D14" s="109"/>
      <c r="E14" s="109"/>
      <c r="F14" s="109"/>
      <c r="G14" s="109"/>
      <c r="H14" s="109"/>
      <c r="I14" s="109"/>
      <c r="J14" s="109"/>
      <c r="K14" s="109"/>
      <c r="L14" s="109"/>
      <c r="M14" s="109"/>
      <c r="N14" s="109"/>
      <c r="O14" s="109"/>
      <c r="P14" s="109"/>
    </row>
    <row r="15" spans="1:16" x14ac:dyDescent="0.25">
      <c r="A15" s="109"/>
      <c r="B15" s="109"/>
      <c r="C15" s="109"/>
      <c r="D15" s="109"/>
      <c r="E15" s="109"/>
      <c r="F15" s="109"/>
      <c r="G15" s="109"/>
      <c r="H15" s="109"/>
      <c r="I15" s="109"/>
      <c r="J15" s="109"/>
      <c r="K15" s="109"/>
      <c r="L15" s="109"/>
      <c r="M15" s="109"/>
      <c r="N15" s="109"/>
      <c r="O15" s="109"/>
      <c r="P15" s="109"/>
    </row>
    <row r="16" spans="1:16" x14ac:dyDescent="0.25">
      <c r="A16" s="114" t="s">
        <v>10</v>
      </c>
      <c r="B16" s="109"/>
      <c r="C16" s="109"/>
      <c r="D16" s="109"/>
      <c r="E16" s="109"/>
      <c r="F16" s="109"/>
      <c r="G16" s="109"/>
      <c r="H16" s="109"/>
      <c r="I16" s="109"/>
      <c r="J16" s="109"/>
      <c r="K16" s="109"/>
      <c r="L16" s="109"/>
      <c r="M16" s="109"/>
      <c r="N16" s="109"/>
      <c r="O16" s="109"/>
      <c r="P16" s="109"/>
    </row>
    <row r="17" spans="1:16" x14ac:dyDescent="0.25">
      <c r="A17" s="109"/>
      <c r="B17" s="109"/>
      <c r="C17" s="109"/>
      <c r="D17" s="109"/>
      <c r="E17" s="109"/>
      <c r="F17" s="109"/>
      <c r="G17" s="109"/>
      <c r="H17" s="109"/>
      <c r="I17" s="109"/>
      <c r="J17" s="109"/>
      <c r="K17" s="109"/>
      <c r="L17" s="109"/>
      <c r="M17" s="109"/>
      <c r="N17" s="109"/>
      <c r="O17" s="109"/>
      <c r="P17" s="109"/>
    </row>
    <row r="18" spans="1:16" x14ac:dyDescent="0.25">
      <c r="A18" s="109"/>
      <c r="B18" s="109"/>
      <c r="C18" s="109"/>
      <c r="D18" s="109"/>
      <c r="E18" s="109"/>
      <c r="F18" s="109"/>
      <c r="G18" s="109"/>
      <c r="H18" s="109"/>
      <c r="I18" s="109"/>
      <c r="J18" s="109"/>
      <c r="K18" s="109"/>
      <c r="L18" s="109"/>
      <c r="M18" s="109"/>
      <c r="N18" s="109"/>
      <c r="O18" s="109"/>
      <c r="P18" s="109"/>
    </row>
    <row r="19" spans="1:16" x14ac:dyDescent="0.25">
      <c r="A19" s="109"/>
      <c r="B19" s="109"/>
      <c r="C19" s="109"/>
      <c r="D19" s="109"/>
      <c r="E19" s="109"/>
      <c r="F19" s="109"/>
      <c r="G19" s="109"/>
      <c r="H19" s="109"/>
      <c r="I19" s="109"/>
      <c r="J19" s="109"/>
      <c r="K19" s="109"/>
      <c r="L19" s="109"/>
      <c r="M19" s="109"/>
      <c r="N19" s="109"/>
      <c r="O19" s="109"/>
      <c r="P19" s="109"/>
    </row>
  </sheetData>
  <mergeCells count="2">
    <mergeCell ref="A1:N1"/>
    <mergeCell ref="A4:K4"/>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5"/>
  <sheetViews>
    <sheetView showGridLines="0" zoomScale="110" zoomScaleNormal="110" workbookViewId="0">
      <pane ySplit="1" topLeftCell="A2" activePane="bottomLeft" state="frozen"/>
      <selection pane="bottomLeft" activeCell="D5" sqref="D5"/>
    </sheetView>
  </sheetViews>
  <sheetFormatPr baseColWidth="10" defaultColWidth="12.42578125" defaultRowHeight="12.75" x14ac:dyDescent="0.2"/>
  <cols>
    <col min="1" max="1" width="3.42578125" style="100" customWidth="1"/>
    <col min="2" max="2" width="12" style="100" customWidth="1"/>
    <col min="3" max="3" width="25.28515625" style="100" customWidth="1"/>
    <col min="4" max="4" width="145.42578125" style="103" customWidth="1"/>
    <col min="5" max="5" width="18.85546875" style="100" customWidth="1"/>
    <col min="6" max="6" width="23.42578125" style="100" customWidth="1"/>
    <col min="7" max="16384" width="12.42578125" style="100"/>
  </cols>
  <sheetData>
    <row r="1" spans="1:6" ht="29.25" customHeight="1" x14ac:dyDescent="0.2">
      <c r="A1" s="215" t="s">
        <v>572</v>
      </c>
      <c r="B1" s="216"/>
      <c r="C1" s="216"/>
      <c r="D1" s="216"/>
      <c r="E1" s="216"/>
      <c r="F1" s="216"/>
    </row>
    <row r="2" spans="1:6" ht="21.75" customHeight="1" x14ac:dyDescent="0.2">
      <c r="A2" s="124" t="s">
        <v>573</v>
      </c>
      <c r="B2" s="124" t="s">
        <v>574</v>
      </c>
      <c r="C2" s="124" t="s">
        <v>575</v>
      </c>
      <c r="D2" s="124" t="s">
        <v>576</v>
      </c>
      <c r="E2" s="124" t="s">
        <v>577</v>
      </c>
      <c r="F2" s="124" t="s">
        <v>578</v>
      </c>
    </row>
    <row r="3" spans="1:6" x14ac:dyDescent="0.2">
      <c r="A3" s="101">
        <v>1</v>
      </c>
      <c r="B3" s="101">
        <v>11</v>
      </c>
      <c r="C3" s="101" t="s">
        <v>579</v>
      </c>
      <c r="D3" s="102" t="s">
        <v>580</v>
      </c>
      <c r="E3" s="101" t="s">
        <v>581</v>
      </c>
      <c r="F3" s="101" t="s">
        <v>582</v>
      </c>
    </row>
    <row r="4" spans="1:6" x14ac:dyDescent="0.2">
      <c r="A4" s="101">
        <v>2</v>
      </c>
      <c r="B4" s="101">
        <v>12</v>
      </c>
      <c r="C4" s="101" t="s">
        <v>583</v>
      </c>
      <c r="D4" s="102" t="s">
        <v>584</v>
      </c>
      <c r="E4" s="101" t="s">
        <v>581</v>
      </c>
      <c r="F4" s="101" t="s">
        <v>582</v>
      </c>
    </row>
    <row r="5" spans="1:6" ht="89.25" x14ac:dyDescent="0.2">
      <c r="A5" s="101">
        <v>3</v>
      </c>
      <c r="B5" s="101">
        <v>13</v>
      </c>
      <c r="C5" s="101" t="s">
        <v>585</v>
      </c>
      <c r="D5" s="102" t="s">
        <v>586</v>
      </c>
      <c r="E5" s="101" t="s">
        <v>581</v>
      </c>
      <c r="F5" s="101" t="s">
        <v>582</v>
      </c>
    </row>
    <row r="6" spans="1:6" x14ac:dyDescent="0.2">
      <c r="A6" s="101">
        <v>4</v>
      </c>
      <c r="B6" s="101">
        <v>14</v>
      </c>
      <c r="C6" s="101" t="s">
        <v>587</v>
      </c>
      <c r="D6" s="102" t="s">
        <v>588</v>
      </c>
      <c r="E6" s="101" t="s">
        <v>581</v>
      </c>
      <c r="F6" s="101" t="s">
        <v>582</v>
      </c>
    </row>
    <row r="7" spans="1:6" ht="127.5" x14ac:dyDescent="0.2">
      <c r="A7" s="101">
        <v>5</v>
      </c>
      <c r="B7" s="101">
        <v>15</v>
      </c>
      <c r="C7" s="101" t="s">
        <v>589</v>
      </c>
      <c r="D7" s="102" t="s">
        <v>590</v>
      </c>
      <c r="E7" s="101" t="s">
        <v>581</v>
      </c>
      <c r="F7" s="101" t="s">
        <v>582</v>
      </c>
    </row>
    <row r="8" spans="1:6" ht="25.5" x14ac:dyDescent="0.2">
      <c r="A8" s="101">
        <v>6</v>
      </c>
      <c r="B8" s="101">
        <v>16</v>
      </c>
      <c r="C8" s="101" t="s">
        <v>591</v>
      </c>
      <c r="D8" s="102" t="s">
        <v>535</v>
      </c>
      <c r="E8" s="101" t="s">
        <v>581</v>
      </c>
      <c r="F8" s="101" t="s">
        <v>582</v>
      </c>
    </row>
    <row r="9" spans="1:6" x14ac:dyDescent="0.2">
      <c r="A9" s="101">
        <v>7</v>
      </c>
      <c r="B9" s="101">
        <v>17</v>
      </c>
      <c r="C9" s="101" t="s">
        <v>592</v>
      </c>
      <c r="D9" s="102" t="s">
        <v>593</v>
      </c>
      <c r="E9" s="101" t="s">
        <v>581</v>
      </c>
      <c r="F9" s="101" t="s">
        <v>582</v>
      </c>
    </row>
    <row r="10" spans="1:6" x14ac:dyDescent="0.2">
      <c r="A10" s="101">
        <v>8</v>
      </c>
      <c r="B10" s="101">
        <v>18</v>
      </c>
      <c r="C10" s="101" t="s">
        <v>594</v>
      </c>
      <c r="D10" s="102" t="s">
        <v>536</v>
      </c>
      <c r="E10" s="101" t="s">
        <v>581</v>
      </c>
      <c r="F10" s="101" t="s">
        <v>582</v>
      </c>
    </row>
    <row r="11" spans="1:6" ht="25.5" x14ac:dyDescent="0.2">
      <c r="A11" s="101">
        <v>9</v>
      </c>
      <c r="B11" s="101">
        <v>19</v>
      </c>
      <c r="C11" s="101" t="s">
        <v>595</v>
      </c>
      <c r="D11" s="102" t="s">
        <v>596</v>
      </c>
      <c r="E11" s="101" t="s">
        <v>581</v>
      </c>
      <c r="F11" s="101" t="s">
        <v>582</v>
      </c>
    </row>
    <row r="12" spans="1:6" ht="51" x14ac:dyDescent="0.2">
      <c r="A12" s="101">
        <v>10</v>
      </c>
      <c r="B12" s="101">
        <v>20</v>
      </c>
      <c r="C12" s="101" t="s">
        <v>597</v>
      </c>
      <c r="D12" s="102" t="s">
        <v>598</v>
      </c>
      <c r="E12" s="101" t="s">
        <v>581</v>
      </c>
      <c r="F12" s="101" t="s">
        <v>582</v>
      </c>
    </row>
    <row r="13" spans="1:6" x14ac:dyDescent="0.2">
      <c r="A13" s="101">
        <v>11</v>
      </c>
      <c r="B13" s="101">
        <v>21</v>
      </c>
      <c r="C13" s="101" t="s">
        <v>599</v>
      </c>
      <c r="D13" s="102" t="s">
        <v>600</v>
      </c>
      <c r="E13" s="101" t="s">
        <v>581</v>
      </c>
      <c r="F13" s="101" t="s">
        <v>582</v>
      </c>
    </row>
    <row r="14" spans="1:6" x14ac:dyDescent="0.2">
      <c r="A14" s="101">
        <v>12</v>
      </c>
      <c r="B14" s="101">
        <v>22</v>
      </c>
      <c r="C14" s="101" t="s">
        <v>601</v>
      </c>
      <c r="D14" s="102" t="s">
        <v>602</v>
      </c>
      <c r="E14" s="101" t="s">
        <v>581</v>
      </c>
      <c r="F14" s="101" t="s">
        <v>582</v>
      </c>
    </row>
    <row r="15" spans="1:6" ht="25.5" x14ac:dyDescent="0.2">
      <c r="A15" s="101">
        <v>13</v>
      </c>
      <c r="B15" s="104">
        <v>23</v>
      </c>
      <c r="C15" s="104" t="s">
        <v>603</v>
      </c>
      <c r="D15" s="105" t="s">
        <v>604</v>
      </c>
      <c r="E15" s="104" t="s">
        <v>581</v>
      </c>
      <c r="F15" s="104" t="s">
        <v>582</v>
      </c>
    </row>
    <row r="16" spans="1:6" x14ac:dyDescent="0.2">
      <c r="A16" s="101">
        <v>14</v>
      </c>
      <c r="B16" s="104">
        <v>24</v>
      </c>
      <c r="C16" s="104" t="s">
        <v>605</v>
      </c>
      <c r="D16" s="105" t="s">
        <v>606</v>
      </c>
      <c r="E16" s="104" t="s">
        <v>581</v>
      </c>
      <c r="F16" s="104" t="s">
        <v>582</v>
      </c>
    </row>
    <row r="17" spans="1:6" ht="25.5" x14ac:dyDescent="0.2">
      <c r="A17" s="101">
        <v>15</v>
      </c>
      <c r="B17" s="104">
        <v>25</v>
      </c>
      <c r="C17" s="104" t="s">
        <v>607</v>
      </c>
      <c r="D17" s="105" t="s">
        <v>551</v>
      </c>
      <c r="E17" s="104" t="s">
        <v>581</v>
      </c>
      <c r="F17" s="104" t="s">
        <v>582</v>
      </c>
    </row>
    <row r="18" spans="1:6" ht="63.75" x14ac:dyDescent="0.2">
      <c r="A18" s="101">
        <v>16</v>
      </c>
      <c r="B18" s="104">
        <v>26</v>
      </c>
      <c r="C18" s="104" t="s">
        <v>608</v>
      </c>
      <c r="D18" s="105" t="s">
        <v>609</v>
      </c>
      <c r="E18" s="104" t="s">
        <v>581</v>
      </c>
      <c r="F18" s="104" t="s">
        <v>582</v>
      </c>
    </row>
    <row r="19" spans="1:6" x14ac:dyDescent="0.2">
      <c r="A19" s="101">
        <v>17</v>
      </c>
      <c r="B19" s="104">
        <v>27</v>
      </c>
      <c r="C19" s="104" t="s">
        <v>610</v>
      </c>
      <c r="D19" s="105" t="s">
        <v>515</v>
      </c>
      <c r="E19" s="104" t="s">
        <v>581</v>
      </c>
      <c r="F19" s="104" t="s">
        <v>582</v>
      </c>
    </row>
    <row r="20" spans="1:6" ht="89.25" x14ac:dyDescent="0.2">
      <c r="A20" s="101">
        <v>18</v>
      </c>
      <c r="B20" s="104">
        <v>28</v>
      </c>
      <c r="C20" s="104" t="s">
        <v>608</v>
      </c>
      <c r="D20" s="105" t="s">
        <v>611</v>
      </c>
      <c r="E20" s="104" t="s">
        <v>581</v>
      </c>
      <c r="F20" s="104" t="s">
        <v>582</v>
      </c>
    </row>
    <row r="21" spans="1:6" ht="140.25" x14ac:dyDescent="0.2">
      <c r="A21" s="101">
        <v>19</v>
      </c>
      <c r="B21" s="104">
        <v>29</v>
      </c>
      <c r="C21" s="104" t="s">
        <v>612</v>
      </c>
      <c r="D21" s="105" t="s">
        <v>613</v>
      </c>
      <c r="E21" s="104" t="s">
        <v>581</v>
      </c>
      <c r="F21" s="104" t="s">
        <v>582</v>
      </c>
    </row>
    <row r="22" spans="1:6" ht="25.5" x14ac:dyDescent="0.2">
      <c r="A22" s="101">
        <v>20</v>
      </c>
      <c r="B22" s="104">
        <v>30</v>
      </c>
      <c r="C22" s="104" t="s">
        <v>612</v>
      </c>
      <c r="D22" s="105" t="s">
        <v>614</v>
      </c>
      <c r="E22" s="104" t="s">
        <v>581</v>
      </c>
      <c r="F22" s="104" t="s">
        <v>582</v>
      </c>
    </row>
    <row r="23" spans="1:6" x14ac:dyDescent="0.2">
      <c r="A23" s="101">
        <v>21</v>
      </c>
      <c r="B23" s="104">
        <v>31</v>
      </c>
      <c r="C23" s="104" t="s">
        <v>612</v>
      </c>
      <c r="D23" s="105" t="s">
        <v>615</v>
      </c>
      <c r="E23" s="104" t="s">
        <v>581</v>
      </c>
      <c r="F23" s="104" t="s">
        <v>582</v>
      </c>
    </row>
    <row r="24" spans="1:6" ht="25.5" x14ac:dyDescent="0.2">
      <c r="A24" s="101">
        <v>22</v>
      </c>
      <c r="B24" s="104">
        <v>32</v>
      </c>
      <c r="C24" s="104" t="s">
        <v>612</v>
      </c>
      <c r="D24" s="105" t="s">
        <v>616</v>
      </c>
      <c r="E24" s="104" t="s">
        <v>581</v>
      </c>
      <c r="F24" s="104" t="s">
        <v>582</v>
      </c>
    </row>
    <row r="25" spans="1:6" ht="25.5" x14ac:dyDescent="0.2">
      <c r="A25" s="101">
        <v>23</v>
      </c>
      <c r="B25" s="104">
        <v>33</v>
      </c>
      <c r="C25" s="104" t="s">
        <v>612</v>
      </c>
      <c r="D25" s="105" t="s">
        <v>617</v>
      </c>
      <c r="E25" s="104" t="s">
        <v>581</v>
      </c>
      <c r="F25" s="104" t="s">
        <v>582</v>
      </c>
    </row>
    <row r="26" spans="1:6" ht="51" x14ac:dyDescent="0.2">
      <c r="A26" s="101">
        <v>24</v>
      </c>
      <c r="B26" s="104">
        <v>34</v>
      </c>
      <c r="C26" s="104" t="s">
        <v>612</v>
      </c>
      <c r="D26" s="105" t="s">
        <v>618</v>
      </c>
      <c r="E26" s="104" t="s">
        <v>581</v>
      </c>
      <c r="F26" s="104" t="s">
        <v>582</v>
      </c>
    </row>
    <row r="27" spans="1:6" ht="102" x14ac:dyDescent="0.2">
      <c r="A27" s="101">
        <v>25</v>
      </c>
      <c r="B27" s="104">
        <v>35</v>
      </c>
      <c r="C27" s="104" t="s">
        <v>612</v>
      </c>
      <c r="D27" s="105" t="s">
        <v>619</v>
      </c>
      <c r="E27" s="104" t="s">
        <v>581</v>
      </c>
      <c r="F27" s="104" t="s">
        <v>582</v>
      </c>
    </row>
    <row r="28" spans="1:6" x14ac:dyDescent="0.2">
      <c r="A28" s="101">
        <v>26</v>
      </c>
      <c r="B28" s="104">
        <v>36</v>
      </c>
      <c r="C28" s="104" t="s">
        <v>612</v>
      </c>
      <c r="D28" s="105" t="s">
        <v>620</v>
      </c>
      <c r="E28" s="104" t="s">
        <v>581</v>
      </c>
      <c r="F28" s="104" t="s">
        <v>582</v>
      </c>
    </row>
    <row r="29" spans="1:6" ht="25.5" x14ac:dyDescent="0.2">
      <c r="A29" s="101">
        <v>27</v>
      </c>
      <c r="B29" s="104">
        <v>37</v>
      </c>
      <c r="C29" s="104" t="s">
        <v>601</v>
      </c>
      <c r="D29" s="105" t="s">
        <v>621</v>
      </c>
      <c r="E29" s="104" t="s">
        <v>581</v>
      </c>
      <c r="F29" s="104" t="s">
        <v>622</v>
      </c>
    </row>
    <row r="30" spans="1:6" ht="38.25" x14ac:dyDescent="0.2">
      <c r="A30" s="101">
        <v>28</v>
      </c>
      <c r="B30" s="104">
        <v>38</v>
      </c>
      <c r="C30" s="104" t="s">
        <v>601</v>
      </c>
      <c r="D30" s="105" t="s">
        <v>623</v>
      </c>
      <c r="E30" s="104" t="s">
        <v>581</v>
      </c>
      <c r="F30" s="104" t="s">
        <v>624</v>
      </c>
    </row>
    <row r="31" spans="1:6" ht="127.5" x14ac:dyDescent="0.2">
      <c r="A31" s="101">
        <v>29</v>
      </c>
      <c r="B31" s="104">
        <v>39</v>
      </c>
      <c r="C31" s="104" t="s">
        <v>607</v>
      </c>
      <c r="D31" s="105" t="s">
        <v>625</v>
      </c>
      <c r="E31" s="104" t="s">
        <v>581</v>
      </c>
      <c r="F31" s="104" t="s">
        <v>626</v>
      </c>
    </row>
    <row r="32" spans="1:6" ht="229.5" x14ac:dyDescent="0.2">
      <c r="A32" s="101">
        <v>30</v>
      </c>
      <c r="B32" s="104">
        <v>40</v>
      </c>
      <c r="C32" s="104" t="s">
        <v>601</v>
      </c>
      <c r="D32" s="105" t="s">
        <v>627</v>
      </c>
      <c r="E32" s="104" t="s">
        <v>581</v>
      </c>
      <c r="F32" s="104" t="s">
        <v>582</v>
      </c>
    </row>
    <row r="33" spans="1:6" ht="25.5" x14ac:dyDescent="0.2">
      <c r="A33" s="101">
        <v>31</v>
      </c>
      <c r="B33" s="104">
        <v>41</v>
      </c>
      <c r="C33" s="104" t="s">
        <v>628</v>
      </c>
      <c r="D33" s="105" t="s">
        <v>629</v>
      </c>
      <c r="E33" s="104" t="s">
        <v>581</v>
      </c>
      <c r="F33" s="104" t="s">
        <v>630</v>
      </c>
    </row>
    <row r="34" spans="1:6" ht="293.25" x14ac:dyDescent="0.2">
      <c r="A34" s="101">
        <v>32</v>
      </c>
      <c r="B34" s="104">
        <v>42</v>
      </c>
      <c r="C34" s="104" t="s">
        <v>631</v>
      </c>
      <c r="D34" s="105" t="s">
        <v>632</v>
      </c>
      <c r="E34" s="104" t="s">
        <v>633</v>
      </c>
      <c r="F34" s="104" t="s">
        <v>631</v>
      </c>
    </row>
    <row r="35" spans="1:6" ht="51" x14ac:dyDescent="0.2">
      <c r="A35" s="101">
        <v>33</v>
      </c>
      <c r="B35" s="104">
        <v>43</v>
      </c>
      <c r="C35" s="104" t="s">
        <v>634</v>
      </c>
      <c r="D35" s="105" t="s">
        <v>635</v>
      </c>
      <c r="E35" s="104" t="s">
        <v>633</v>
      </c>
      <c r="F35" s="104" t="s">
        <v>634</v>
      </c>
    </row>
    <row r="36" spans="1:6" ht="114.75" x14ac:dyDescent="0.2">
      <c r="A36" s="101">
        <v>34</v>
      </c>
      <c r="B36" s="104">
        <v>44</v>
      </c>
      <c r="C36" s="104" t="s">
        <v>636</v>
      </c>
      <c r="D36" s="105" t="s">
        <v>637</v>
      </c>
      <c r="E36" s="104" t="s">
        <v>633</v>
      </c>
      <c r="F36" s="104" t="s">
        <v>638</v>
      </c>
    </row>
    <row r="37" spans="1:6" ht="38.25" x14ac:dyDescent="0.2">
      <c r="A37" s="101">
        <v>35</v>
      </c>
      <c r="B37" s="104">
        <v>45</v>
      </c>
      <c r="C37" s="104" t="s">
        <v>639</v>
      </c>
      <c r="D37" s="105" t="s">
        <v>640</v>
      </c>
      <c r="E37" s="104" t="s">
        <v>633</v>
      </c>
      <c r="F37" s="104" t="s">
        <v>641</v>
      </c>
    </row>
    <row r="38" spans="1:6" ht="38.25" x14ac:dyDescent="0.2">
      <c r="A38" s="101">
        <v>36</v>
      </c>
      <c r="B38" s="104">
        <v>46</v>
      </c>
      <c r="C38" s="104" t="s">
        <v>642</v>
      </c>
      <c r="D38" s="105" t="s">
        <v>643</v>
      </c>
      <c r="E38" s="104" t="s">
        <v>633</v>
      </c>
      <c r="F38" s="104" t="s">
        <v>642</v>
      </c>
    </row>
    <row r="39" spans="1:6" ht="25.5" x14ac:dyDescent="0.2">
      <c r="A39" s="101">
        <v>37</v>
      </c>
      <c r="B39" s="104">
        <v>47</v>
      </c>
      <c r="C39" s="104" t="s">
        <v>644</v>
      </c>
      <c r="D39" s="105" t="s">
        <v>645</v>
      </c>
      <c r="E39" s="104" t="s">
        <v>633</v>
      </c>
      <c r="F39" s="104" t="s">
        <v>644</v>
      </c>
    </row>
    <row r="40" spans="1:6" ht="140.25" x14ac:dyDescent="0.2">
      <c r="A40" s="101">
        <v>38</v>
      </c>
      <c r="B40" s="104">
        <v>48</v>
      </c>
      <c r="C40" s="104" t="s">
        <v>646</v>
      </c>
      <c r="D40" s="105" t="s">
        <v>647</v>
      </c>
      <c r="E40" s="104" t="s">
        <v>633</v>
      </c>
      <c r="F40" s="104" t="s">
        <v>582</v>
      </c>
    </row>
    <row r="41" spans="1:6" ht="153" x14ac:dyDescent="0.2">
      <c r="A41" s="101">
        <v>39</v>
      </c>
      <c r="B41" s="104">
        <v>49</v>
      </c>
      <c r="C41" s="104" t="s">
        <v>648</v>
      </c>
      <c r="D41" s="105" t="s">
        <v>649</v>
      </c>
      <c r="E41" s="104" t="s">
        <v>633</v>
      </c>
      <c r="F41" s="104" t="s">
        <v>582</v>
      </c>
    </row>
    <row r="42" spans="1:6" ht="25.5" x14ac:dyDescent="0.2">
      <c r="A42" s="101">
        <v>40</v>
      </c>
      <c r="B42" s="104">
        <v>50</v>
      </c>
      <c r="C42" s="104" t="s">
        <v>636</v>
      </c>
      <c r="D42" s="105" t="s">
        <v>650</v>
      </c>
      <c r="E42" s="104" t="s">
        <v>633</v>
      </c>
      <c r="F42" s="104" t="s">
        <v>638</v>
      </c>
    </row>
    <row r="43" spans="1:6" ht="51" x14ac:dyDescent="0.2">
      <c r="A43" s="101">
        <v>41</v>
      </c>
      <c r="B43" s="104">
        <v>51</v>
      </c>
      <c r="C43" s="104" t="s">
        <v>651</v>
      </c>
      <c r="D43" s="105" t="s">
        <v>652</v>
      </c>
      <c r="E43" s="104" t="s">
        <v>633</v>
      </c>
      <c r="F43" s="104" t="s">
        <v>582</v>
      </c>
    </row>
    <row r="44" spans="1:6" ht="102" x14ac:dyDescent="0.2">
      <c r="A44" s="101">
        <v>42</v>
      </c>
      <c r="B44" s="104">
        <v>52</v>
      </c>
      <c r="C44" s="104" t="s">
        <v>653</v>
      </c>
      <c r="D44" s="105" t="s">
        <v>654</v>
      </c>
      <c r="E44" s="104" t="s">
        <v>633</v>
      </c>
      <c r="F44" s="104" t="s">
        <v>582</v>
      </c>
    </row>
    <row r="45" spans="1:6" ht="153" x14ac:dyDescent="0.2">
      <c r="A45" s="101">
        <v>43</v>
      </c>
      <c r="B45" s="104">
        <v>53</v>
      </c>
      <c r="C45" s="104" t="s">
        <v>607</v>
      </c>
      <c r="D45" s="105" t="s">
        <v>655</v>
      </c>
      <c r="E45" s="104" t="s">
        <v>633</v>
      </c>
      <c r="F45" s="104" t="s">
        <v>656</v>
      </c>
    </row>
    <row r="46" spans="1:6" ht="25.5" x14ac:dyDescent="0.2">
      <c r="A46" s="101">
        <v>44</v>
      </c>
      <c r="B46" s="104">
        <v>54</v>
      </c>
      <c r="C46" s="104" t="s">
        <v>607</v>
      </c>
      <c r="D46" s="105" t="s">
        <v>519</v>
      </c>
      <c r="E46" s="104" t="s">
        <v>633</v>
      </c>
      <c r="F46" s="104" t="s">
        <v>656</v>
      </c>
    </row>
    <row r="47" spans="1:6" ht="38.25" x14ac:dyDescent="0.2">
      <c r="A47" s="101">
        <v>45</v>
      </c>
      <c r="B47" s="104">
        <v>55</v>
      </c>
      <c r="C47" s="104" t="s">
        <v>607</v>
      </c>
      <c r="D47" s="105" t="s">
        <v>657</v>
      </c>
      <c r="E47" s="104" t="s">
        <v>633</v>
      </c>
      <c r="F47" s="104" t="s">
        <v>622</v>
      </c>
    </row>
    <row r="48" spans="1:6" ht="102" x14ac:dyDescent="0.2">
      <c r="A48" s="101">
        <v>46</v>
      </c>
      <c r="B48" s="104">
        <v>56</v>
      </c>
      <c r="C48" s="104" t="s">
        <v>607</v>
      </c>
      <c r="D48" s="105" t="s">
        <v>658</v>
      </c>
      <c r="E48" s="104" t="s">
        <v>633</v>
      </c>
      <c r="F48" s="104" t="s">
        <v>622</v>
      </c>
    </row>
    <row r="49" spans="1:6" ht="25.5" x14ac:dyDescent="0.2">
      <c r="A49" s="101">
        <v>47</v>
      </c>
      <c r="B49" s="104">
        <v>57</v>
      </c>
      <c r="C49" s="104" t="s">
        <v>607</v>
      </c>
      <c r="D49" s="105" t="s">
        <v>567</v>
      </c>
      <c r="E49" s="104" t="s">
        <v>633</v>
      </c>
      <c r="F49" s="104" t="s">
        <v>656</v>
      </c>
    </row>
    <row r="50" spans="1:6" ht="140.25" x14ac:dyDescent="0.2">
      <c r="A50" s="101">
        <v>48</v>
      </c>
      <c r="B50" s="104">
        <v>58</v>
      </c>
      <c r="C50" s="104" t="s">
        <v>659</v>
      </c>
      <c r="D50" s="105" t="s">
        <v>660</v>
      </c>
      <c r="E50" s="104" t="s">
        <v>633</v>
      </c>
      <c r="F50" s="104" t="s">
        <v>582</v>
      </c>
    </row>
    <row r="51" spans="1:6" ht="63.75" x14ac:dyDescent="0.2">
      <c r="A51" s="101">
        <v>49</v>
      </c>
      <c r="B51" s="104">
        <v>59</v>
      </c>
      <c r="C51" s="104" t="s">
        <v>659</v>
      </c>
      <c r="D51" s="105" t="s">
        <v>661</v>
      </c>
      <c r="E51" s="104" t="s">
        <v>633</v>
      </c>
      <c r="F51" s="104" t="s">
        <v>582</v>
      </c>
    </row>
    <row r="52" spans="1:6" ht="51" x14ac:dyDescent="0.2">
      <c r="A52" s="101">
        <v>50</v>
      </c>
      <c r="B52" s="104">
        <v>60</v>
      </c>
      <c r="C52" s="104" t="s">
        <v>659</v>
      </c>
      <c r="D52" s="105" t="s">
        <v>662</v>
      </c>
      <c r="E52" s="104" t="s">
        <v>633</v>
      </c>
      <c r="F52" s="104" t="s">
        <v>582</v>
      </c>
    </row>
    <row r="53" spans="1:6" ht="25.5" x14ac:dyDescent="0.2">
      <c r="A53" s="101">
        <v>51</v>
      </c>
      <c r="B53" s="104">
        <v>61</v>
      </c>
      <c r="C53" s="104" t="s">
        <v>659</v>
      </c>
      <c r="D53" s="105" t="s">
        <v>552</v>
      </c>
      <c r="E53" s="104" t="s">
        <v>633</v>
      </c>
      <c r="F53" s="104" t="s">
        <v>582</v>
      </c>
    </row>
    <row r="54" spans="1:6" ht="51" x14ac:dyDescent="0.2">
      <c r="A54" s="101">
        <v>52</v>
      </c>
      <c r="B54" s="104">
        <v>62</v>
      </c>
      <c r="C54" s="104" t="s">
        <v>659</v>
      </c>
      <c r="D54" s="105" t="s">
        <v>663</v>
      </c>
      <c r="E54" s="104" t="s">
        <v>633</v>
      </c>
      <c r="F54" s="104" t="s">
        <v>582</v>
      </c>
    </row>
    <row r="55" spans="1:6" ht="25.5" x14ac:dyDescent="0.2">
      <c r="A55" s="101">
        <v>53</v>
      </c>
      <c r="B55" s="104">
        <v>63</v>
      </c>
      <c r="C55" s="104" t="s">
        <v>659</v>
      </c>
      <c r="D55" s="105" t="s">
        <v>664</v>
      </c>
      <c r="E55" s="104" t="s">
        <v>633</v>
      </c>
      <c r="F55" s="104" t="s">
        <v>665</v>
      </c>
    </row>
    <row r="56" spans="1:6" ht="38.25" x14ac:dyDescent="0.2">
      <c r="A56" s="101">
        <v>54</v>
      </c>
      <c r="B56" s="104">
        <v>64</v>
      </c>
      <c r="C56" s="104" t="s">
        <v>666</v>
      </c>
      <c r="D56" s="105" t="s">
        <v>553</v>
      </c>
      <c r="E56" s="104" t="s">
        <v>633</v>
      </c>
      <c r="F56" s="104" t="s">
        <v>667</v>
      </c>
    </row>
    <row r="57" spans="1:6" ht="63.75" x14ac:dyDescent="0.2">
      <c r="A57" s="101">
        <v>55</v>
      </c>
      <c r="B57" s="104">
        <v>65</v>
      </c>
      <c r="C57" s="104" t="s">
        <v>668</v>
      </c>
      <c r="D57" s="105" t="s">
        <v>669</v>
      </c>
      <c r="E57" s="104" t="s">
        <v>633</v>
      </c>
      <c r="F57" s="104" t="s">
        <v>670</v>
      </c>
    </row>
    <row r="58" spans="1:6" ht="25.5" x14ac:dyDescent="0.2">
      <c r="A58" s="101">
        <v>56</v>
      </c>
      <c r="B58" s="104">
        <v>66</v>
      </c>
      <c r="C58" s="104" t="s">
        <v>668</v>
      </c>
      <c r="D58" s="105" t="s">
        <v>671</v>
      </c>
      <c r="E58" s="104" t="s">
        <v>633</v>
      </c>
      <c r="F58" s="104" t="s">
        <v>672</v>
      </c>
    </row>
    <row r="59" spans="1:6" ht="204" x14ac:dyDescent="0.2">
      <c r="A59" s="101">
        <v>57</v>
      </c>
      <c r="B59" s="104">
        <v>67</v>
      </c>
      <c r="C59" s="104" t="s">
        <v>628</v>
      </c>
      <c r="D59" s="105" t="s">
        <v>673</v>
      </c>
      <c r="E59" s="104" t="s">
        <v>633</v>
      </c>
      <c r="F59" s="104" t="s">
        <v>674</v>
      </c>
    </row>
    <row r="60" spans="1:6" ht="153" x14ac:dyDescent="0.2">
      <c r="A60" s="101">
        <v>58</v>
      </c>
      <c r="B60" s="104">
        <v>68</v>
      </c>
      <c r="C60" s="104" t="s">
        <v>628</v>
      </c>
      <c r="D60" s="105" t="s">
        <v>675</v>
      </c>
      <c r="E60" s="104" t="s">
        <v>633</v>
      </c>
      <c r="F60" s="104" t="s">
        <v>582</v>
      </c>
    </row>
    <row r="61" spans="1:6" ht="89.25" x14ac:dyDescent="0.2">
      <c r="A61" s="101">
        <v>59</v>
      </c>
      <c r="B61" s="104">
        <v>69</v>
      </c>
      <c r="C61" s="104" t="s">
        <v>628</v>
      </c>
      <c r="D61" s="105" t="s">
        <v>676</v>
      </c>
      <c r="E61" s="104" t="s">
        <v>633</v>
      </c>
      <c r="F61" s="104" t="s">
        <v>677</v>
      </c>
    </row>
    <row r="62" spans="1:6" ht="63.75" x14ac:dyDescent="0.2">
      <c r="A62" s="101">
        <v>60</v>
      </c>
      <c r="B62" s="104">
        <v>70</v>
      </c>
      <c r="C62" s="104" t="s">
        <v>678</v>
      </c>
      <c r="D62" s="105" t="s">
        <v>679</v>
      </c>
      <c r="E62" s="104" t="s">
        <v>633</v>
      </c>
      <c r="F62" s="104" t="s">
        <v>665</v>
      </c>
    </row>
    <row r="63" spans="1:6" ht="63.75" x14ac:dyDescent="0.2">
      <c r="A63" s="101">
        <v>61</v>
      </c>
      <c r="B63" s="104">
        <v>71</v>
      </c>
      <c r="C63" s="104" t="s">
        <v>678</v>
      </c>
      <c r="D63" s="105" t="s">
        <v>680</v>
      </c>
      <c r="E63" s="104" t="s">
        <v>633</v>
      </c>
      <c r="F63" s="104" t="s">
        <v>665</v>
      </c>
    </row>
    <row r="64" spans="1:6" ht="38.25" x14ac:dyDescent="0.2">
      <c r="A64" s="101">
        <v>62</v>
      </c>
      <c r="B64" s="104">
        <v>72</v>
      </c>
      <c r="C64" s="104" t="s">
        <v>678</v>
      </c>
      <c r="D64" s="105" t="s">
        <v>681</v>
      </c>
      <c r="E64" s="104" t="s">
        <v>633</v>
      </c>
      <c r="F64" s="104" t="s">
        <v>665</v>
      </c>
    </row>
    <row r="65" spans="1:6" ht="25.5" x14ac:dyDescent="0.2">
      <c r="A65" s="101">
        <v>63</v>
      </c>
      <c r="B65" s="104">
        <v>73</v>
      </c>
      <c r="C65" s="104" t="s">
        <v>682</v>
      </c>
      <c r="D65" s="105" t="s">
        <v>683</v>
      </c>
      <c r="E65" s="104" t="s">
        <v>633</v>
      </c>
      <c r="F65" s="104" t="s">
        <v>684</v>
      </c>
    </row>
    <row r="66" spans="1:6" ht="38.25" x14ac:dyDescent="0.2">
      <c r="A66" s="101">
        <v>64</v>
      </c>
      <c r="B66" s="104">
        <v>74</v>
      </c>
      <c r="C66" s="104" t="s">
        <v>685</v>
      </c>
      <c r="D66" s="105" t="s">
        <v>686</v>
      </c>
      <c r="E66" s="104" t="s">
        <v>633</v>
      </c>
      <c r="F66" s="104" t="s">
        <v>582</v>
      </c>
    </row>
    <row r="67" spans="1:6" ht="51" x14ac:dyDescent="0.2">
      <c r="A67" s="101">
        <v>65</v>
      </c>
      <c r="B67" s="104">
        <v>75</v>
      </c>
      <c r="C67" s="104" t="s">
        <v>687</v>
      </c>
      <c r="D67" s="105" t="s">
        <v>688</v>
      </c>
      <c r="E67" s="104" t="s">
        <v>633</v>
      </c>
      <c r="F67" s="104" t="s">
        <v>689</v>
      </c>
    </row>
    <row r="68" spans="1:6" ht="51" x14ac:dyDescent="0.2">
      <c r="A68" s="101">
        <v>66</v>
      </c>
      <c r="B68" s="104">
        <v>76</v>
      </c>
      <c r="C68" s="104" t="s">
        <v>687</v>
      </c>
      <c r="D68" s="105" t="s">
        <v>690</v>
      </c>
      <c r="E68" s="104" t="s">
        <v>633</v>
      </c>
      <c r="F68" s="104" t="s">
        <v>689</v>
      </c>
    </row>
    <row r="69" spans="1:6" ht="51" x14ac:dyDescent="0.2">
      <c r="A69" s="101">
        <v>67</v>
      </c>
      <c r="B69" s="104">
        <v>77</v>
      </c>
      <c r="C69" s="104" t="s">
        <v>687</v>
      </c>
      <c r="D69" s="105" t="s">
        <v>691</v>
      </c>
      <c r="E69" s="104" t="s">
        <v>633</v>
      </c>
      <c r="F69" s="104" t="s">
        <v>689</v>
      </c>
    </row>
    <row r="70" spans="1:6" ht="89.25" x14ac:dyDescent="0.2">
      <c r="A70" s="101">
        <v>68</v>
      </c>
      <c r="B70" s="104">
        <v>78</v>
      </c>
      <c r="C70" s="104" t="s">
        <v>692</v>
      </c>
      <c r="D70" s="105" t="s">
        <v>693</v>
      </c>
      <c r="E70" s="104" t="s">
        <v>694</v>
      </c>
      <c r="F70" s="104" t="s">
        <v>665</v>
      </c>
    </row>
    <row r="71" spans="1:6" ht="38.25" x14ac:dyDescent="0.2">
      <c r="A71" s="101">
        <v>69</v>
      </c>
      <c r="B71" s="104">
        <v>79</v>
      </c>
      <c r="C71" s="104" t="s">
        <v>695</v>
      </c>
      <c r="D71" s="105" t="s">
        <v>696</v>
      </c>
      <c r="E71" s="104" t="s">
        <v>694</v>
      </c>
      <c r="F71" s="104" t="s">
        <v>665</v>
      </c>
    </row>
    <row r="72" spans="1:6" ht="63.75" x14ac:dyDescent="0.2">
      <c r="A72" s="101">
        <v>70</v>
      </c>
      <c r="B72" s="104">
        <v>80</v>
      </c>
      <c r="C72" s="104" t="s">
        <v>697</v>
      </c>
      <c r="D72" s="105" t="s">
        <v>698</v>
      </c>
      <c r="E72" s="104" t="s">
        <v>694</v>
      </c>
      <c r="F72" s="104" t="s">
        <v>665</v>
      </c>
    </row>
    <row r="73" spans="1:6" ht="51" x14ac:dyDescent="0.2">
      <c r="A73" s="101">
        <v>71</v>
      </c>
      <c r="B73" s="104">
        <v>81</v>
      </c>
      <c r="C73" s="104" t="s">
        <v>699</v>
      </c>
      <c r="D73" s="105" t="s">
        <v>700</v>
      </c>
      <c r="E73" s="104" t="s">
        <v>694</v>
      </c>
      <c r="F73" s="104" t="s">
        <v>665</v>
      </c>
    </row>
    <row r="74" spans="1:6" ht="38.25" x14ac:dyDescent="0.2">
      <c r="A74" s="101">
        <v>72</v>
      </c>
      <c r="B74" s="104">
        <v>82</v>
      </c>
      <c r="C74" s="104" t="s">
        <v>701</v>
      </c>
      <c r="D74" s="105" t="s">
        <v>702</v>
      </c>
      <c r="E74" s="104" t="s">
        <v>694</v>
      </c>
      <c r="F74" s="104" t="s">
        <v>665</v>
      </c>
    </row>
    <row r="75" spans="1:6" x14ac:dyDescent="0.2">
      <c r="B75" s="106" t="s">
        <v>703</v>
      </c>
    </row>
  </sheetData>
  <mergeCells count="1">
    <mergeCell ref="A1:F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43"/>
  <sheetViews>
    <sheetView showGridLines="0" zoomScale="110" zoomScaleNormal="110" workbookViewId="0">
      <selection activeCell="D6" sqref="D6"/>
    </sheetView>
  </sheetViews>
  <sheetFormatPr baseColWidth="10" defaultColWidth="12.42578125" defaultRowHeight="12.75" x14ac:dyDescent="0.25"/>
  <cols>
    <col min="1" max="1" width="7.85546875" style="93" customWidth="1"/>
    <col min="2" max="2" width="21.85546875" style="93" customWidth="1"/>
    <col min="3" max="3" width="10.140625" style="93" customWidth="1"/>
    <col min="4" max="4" width="100.7109375" style="99" customWidth="1"/>
    <col min="5" max="5" width="93" style="99" customWidth="1"/>
    <col min="6" max="16384" width="12.42578125" style="93"/>
  </cols>
  <sheetData>
    <row r="1" spans="1:6" ht="36" customHeight="1" x14ac:dyDescent="0.25">
      <c r="A1" s="220" t="s">
        <v>704</v>
      </c>
      <c r="B1" s="220"/>
      <c r="C1" s="220"/>
      <c r="D1" s="220"/>
      <c r="E1" s="220"/>
    </row>
    <row r="2" spans="1:6" ht="25.5" x14ac:dyDescent="0.25">
      <c r="A2" s="125" t="s">
        <v>573</v>
      </c>
      <c r="B2" s="126" t="s">
        <v>705</v>
      </c>
      <c r="C2" s="126" t="s">
        <v>706</v>
      </c>
      <c r="D2" s="126" t="s">
        <v>707</v>
      </c>
      <c r="E2" s="126" t="s">
        <v>708</v>
      </c>
    </row>
    <row r="3" spans="1:6" ht="25.5" x14ac:dyDescent="0.25">
      <c r="A3" s="221">
        <v>1</v>
      </c>
      <c r="B3" s="221" t="s">
        <v>709</v>
      </c>
      <c r="C3" s="95" t="s">
        <v>710</v>
      </c>
      <c r="D3" s="96" t="s">
        <v>711</v>
      </c>
      <c r="E3" s="96" t="s">
        <v>712</v>
      </c>
      <c r="F3" s="97"/>
    </row>
    <row r="4" spans="1:6" ht="25.5" x14ac:dyDescent="0.25">
      <c r="A4" s="221"/>
      <c r="B4" s="221"/>
      <c r="C4" s="95" t="s">
        <v>713</v>
      </c>
      <c r="D4" s="96" t="s">
        <v>714</v>
      </c>
      <c r="E4" s="96" t="s">
        <v>715</v>
      </c>
      <c r="F4" s="97"/>
    </row>
    <row r="5" spans="1:6" ht="25.5" x14ac:dyDescent="0.25">
      <c r="A5" s="221"/>
      <c r="B5" s="221"/>
      <c r="C5" s="95" t="s">
        <v>713</v>
      </c>
      <c r="D5" s="96" t="s">
        <v>714</v>
      </c>
      <c r="E5" s="96" t="s">
        <v>716</v>
      </c>
      <c r="F5" s="97"/>
    </row>
    <row r="6" spans="1:6" ht="38.25" x14ac:dyDescent="0.25">
      <c r="A6" s="221"/>
      <c r="B6" s="221"/>
      <c r="C6" s="95" t="s">
        <v>717</v>
      </c>
      <c r="D6" s="96" t="s">
        <v>718</v>
      </c>
      <c r="E6" s="96" t="s">
        <v>719</v>
      </c>
      <c r="F6" s="97"/>
    </row>
    <row r="7" spans="1:6" ht="38.25" x14ac:dyDescent="0.25">
      <c r="A7" s="221"/>
      <c r="B7" s="221"/>
      <c r="C7" s="95" t="s">
        <v>720</v>
      </c>
      <c r="D7" s="96" t="s">
        <v>721</v>
      </c>
      <c r="E7" s="96" t="s">
        <v>722</v>
      </c>
      <c r="F7" s="97"/>
    </row>
    <row r="8" spans="1:6" ht="38.25" x14ac:dyDescent="0.25">
      <c r="A8" s="221"/>
      <c r="B8" s="221"/>
      <c r="C8" s="95" t="s">
        <v>720</v>
      </c>
      <c r="D8" s="96" t="s">
        <v>721</v>
      </c>
      <c r="E8" s="96" t="s">
        <v>723</v>
      </c>
      <c r="F8" s="97"/>
    </row>
    <row r="9" spans="1:6" ht="38.25" x14ac:dyDescent="0.25">
      <c r="A9" s="221"/>
      <c r="B9" s="221"/>
      <c r="C9" s="95" t="s">
        <v>724</v>
      </c>
      <c r="D9" s="96" t="s">
        <v>725</v>
      </c>
      <c r="E9" s="96" t="s">
        <v>726</v>
      </c>
    </row>
    <row r="10" spans="1:6" ht="38.25" x14ac:dyDescent="0.25">
      <c r="A10" s="221"/>
      <c r="B10" s="221"/>
      <c r="C10" s="95" t="s">
        <v>724</v>
      </c>
      <c r="D10" s="96" t="s">
        <v>725</v>
      </c>
      <c r="E10" s="96" t="s">
        <v>727</v>
      </c>
    </row>
    <row r="11" spans="1:6" ht="38.25" x14ac:dyDescent="0.25">
      <c r="A11" s="221"/>
      <c r="B11" s="221"/>
      <c r="C11" s="95" t="s">
        <v>724</v>
      </c>
      <c r="D11" s="96" t="s">
        <v>725</v>
      </c>
      <c r="E11" s="96" t="s">
        <v>728</v>
      </c>
    </row>
    <row r="12" spans="1:6" ht="51" x14ac:dyDescent="0.25">
      <c r="A12" s="221"/>
      <c r="B12" s="221"/>
      <c r="C12" s="95" t="s">
        <v>729</v>
      </c>
      <c r="D12" s="96" t="s">
        <v>730</v>
      </c>
      <c r="E12" s="96" t="s">
        <v>731</v>
      </c>
    </row>
    <row r="13" spans="1:6" ht="51" x14ac:dyDescent="0.25">
      <c r="A13" s="221"/>
      <c r="B13" s="221"/>
      <c r="C13" s="95" t="s">
        <v>729</v>
      </c>
      <c r="D13" s="96" t="s">
        <v>730</v>
      </c>
      <c r="E13" s="96" t="s">
        <v>732</v>
      </c>
    </row>
    <row r="14" spans="1:6" ht="38.25" x14ac:dyDescent="0.25">
      <c r="A14" s="221"/>
      <c r="B14" s="221"/>
      <c r="C14" s="95" t="s">
        <v>733</v>
      </c>
      <c r="D14" s="96" t="s">
        <v>734</v>
      </c>
      <c r="E14" s="96" t="s">
        <v>735</v>
      </c>
    </row>
    <row r="15" spans="1:6" ht="38.25" x14ac:dyDescent="0.25">
      <c r="A15" s="217">
        <v>2</v>
      </c>
      <c r="B15" s="217" t="s">
        <v>736</v>
      </c>
      <c r="C15" s="95" t="s">
        <v>737</v>
      </c>
      <c r="D15" s="96" t="s">
        <v>738</v>
      </c>
      <c r="E15" s="96" t="s">
        <v>739</v>
      </c>
    </row>
    <row r="16" spans="1:6" ht="38.25" x14ac:dyDescent="0.25">
      <c r="A16" s="218"/>
      <c r="B16" s="218"/>
      <c r="C16" s="95" t="s">
        <v>737</v>
      </c>
      <c r="D16" s="96" t="s">
        <v>738</v>
      </c>
      <c r="E16" s="96" t="s">
        <v>740</v>
      </c>
    </row>
    <row r="17" spans="1:5" ht="38.25" x14ac:dyDescent="0.25">
      <c r="A17" s="218"/>
      <c r="B17" s="218"/>
      <c r="C17" s="95" t="s">
        <v>741</v>
      </c>
      <c r="D17" s="96" t="s">
        <v>742</v>
      </c>
      <c r="E17" s="96" t="s">
        <v>743</v>
      </c>
    </row>
    <row r="18" spans="1:5" ht="38.25" x14ac:dyDescent="0.25">
      <c r="A18" s="218"/>
      <c r="B18" s="218"/>
      <c r="C18" s="95" t="s">
        <v>741</v>
      </c>
      <c r="D18" s="96" t="s">
        <v>742</v>
      </c>
      <c r="E18" s="96" t="s">
        <v>744</v>
      </c>
    </row>
    <row r="19" spans="1:5" ht="51" x14ac:dyDescent="0.25">
      <c r="A19" s="218"/>
      <c r="B19" s="218"/>
      <c r="C19" s="95" t="s">
        <v>745</v>
      </c>
      <c r="D19" s="96" t="s">
        <v>746</v>
      </c>
      <c r="E19" s="96" t="s">
        <v>747</v>
      </c>
    </row>
    <row r="20" spans="1:5" ht="51" x14ac:dyDescent="0.25">
      <c r="A20" s="218"/>
      <c r="B20" s="218"/>
      <c r="C20" s="95" t="s">
        <v>745</v>
      </c>
      <c r="D20" s="96" t="s">
        <v>746</v>
      </c>
      <c r="E20" s="96" t="s">
        <v>748</v>
      </c>
    </row>
    <row r="21" spans="1:5" ht="51" x14ac:dyDescent="0.25">
      <c r="A21" s="218"/>
      <c r="B21" s="218"/>
      <c r="C21" s="95" t="s">
        <v>749</v>
      </c>
      <c r="D21" s="96" t="s">
        <v>750</v>
      </c>
      <c r="E21" s="96" t="s">
        <v>751</v>
      </c>
    </row>
    <row r="22" spans="1:5" ht="63.75" x14ac:dyDescent="0.25">
      <c r="A22" s="218"/>
      <c r="B22" s="218"/>
      <c r="C22" s="95" t="s">
        <v>752</v>
      </c>
      <c r="D22" s="96" t="s">
        <v>753</v>
      </c>
      <c r="E22" s="96" t="s">
        <v>754</v>
      </c>
    </row>
    <row r="23" spans="1:5" ht="63.75" x14ac:dyDescent="0.25">
      <c r="A23" s="218"/>
      <c r="B23" s="218"/>
      <c r="C23" s="95" t="s">
        <v>752</v>
      </c>
      <c r="D23" s="96" t="s">
        <v>753</v>
      </c>
      <c r="E23" s="96" t="s">
        <v>755</v>
      </c>
    </row>
    <row r="24" spans="1:5" ht="38.25" x14ac:dyDescent="0.25">
      <c r="A24" s="218"/>
      <c r="B24" s="218"/>
      <c r="C24" s="95" t="s">
        <v>756</v>
      </c>
      <c r="D24" s="96" t="s">
        <v>757</v>
      </c>
      <c r="E24" s="96" t="s">
        <v>758</v>
      </c>
    </row>
    <row r="25" spans="1:5" ht="38.25" x14ac:dyDescent="0.25">
      <c r="A25" s="218"/>
      <c r="B25" s="218"/>
      <c r="C25" s="94"/>
      <c r="D25" s="96" t="s">
        <v>757</v>
      </c>
      <c r="E25" s="96" t="s">
        <v>759</v>
      </c>
    </row>
    <row r="26" spans="1:5" ht="38.25" x14ac:dyDescent="0.25">
      <c r="A26" s="218"/>
      <c r="B26" s="218"/>
      <c r="C26" s="95" t="s">
        <v>760</v>
      </c>
      <c r="D26" s="96" t="s">
        <v>761</v>
      </c>
      <c r="E26" s="96" t="s">
        <v>762</v>
      </c>
    </row>
    <row r="27" spans="1:5" ht="38.25" x14ac:dyDescent="0.25">
      <c r="A27" s="218"/>
      <c r="B27" s="218"/>
      <c r="C27" s="94"/>
      <c r="D27" s="96" t="s">
        <v>761</v>
      </c>
      <c r="E27" s="96" t="s">
        <v>763</v>
      </c>
    </row>
    <row r="28" spans="1:5" ht="38.25" x14ac:dyDescent="0.25">
      <c r="A28" s="219"/>
      <c r="B28" s="219"/>
      <c r="C28" s="95" t="s">
        <v>764</v>
      </c>
      <c r="D28" s="96" t="s">
        <v>765</v>
      </c>
      <c r="E28" s="96" t="s">
        <v>766</v>
      </c>
    </row>
    <row r="29" spans="1:5" x14ac:dyDescent="0.25">
      <c r="A29" s="217">
        <v>3</v>
      </c>
      <c r="B29" s="217" t="s">
        <v>767</v>
      </c>
      <c r="C29" s="95" t="s">
        <v>768</v>
      </c>
      <c r="D29" s="96" t="s">
        <v>769</v>
      </c>
      <c r="E29" s="96" t="s">
        <v>770</v>
      </c>
    </row>
    <row r="30" spans="1:5" x14ac:dyDescent="0.25">
      <c r="A30" s="218"/>
      <c r="B30" s="218"/>
      <c r="C30" s="95" t="s">
        <v>768</v>
      </c>
      <c r="D30" s="96" t="s">
        <v>769</v>
      </c>
      <c r="E30" s="96" t="s">
        <v>771</v>
      </c>
    </row>
    <row r="31" spans="1:5" ht="38.25" x14ac:dyDescent="0.25">
      <c r="A31" s="218"/>
      <c r="B31" s="218"/>
      <c r="C31" s="95" t="s">
        <v>772</v>
      </c>
      <c r="D31" s="96" t="s">
        <v>773</v>
      </c>
      <c r="E31" s="96" t="s">
        <v>774</v>
      </c>
    </row>
    <row r="32" spans="1:5" ht="38.25" x14ac:dyDescent="0.25">
      <c r="A32" s="218"/>
      <c r="B32" s="218"/>
      <c r="C32" s="95" t="s">
        <v>772</v>
      </c>
      <c r="D32" s="96" t="s">
        <v>773</v>
      </c>
      <c r="E32" s="96" t="s">
        <v>775</v>
      </c>
    </row>
    <row r="33" spans="1:5" ht="25.5" x14ac:dyDescent="0.25">
      <c r="A33" s="218"/>
      <c r="B33" s="218"/>
      <c r="C33" s="95" t="s">
        <v>776</v>
      </c>
      <c r="D33" s="96" t="s">
        <v>777</v>
      </c>
      <c r="E33" s="96" t="s">
        <v>778</v>
      </c>
    </row>
    <row r="34" spans="1:5" ht="25.5" x14ac:dyDescent="0.25">
      <c r="A34" s="218"/>
      <c r="B34" s="218"/>
      <c r="C34" s="95" t="s">
        <v>776</v>
      </c>
      <c r="D34" s="96" t="s">
        <v>777</v>
      </c>
      <c r="E34" s="96" t="s">
        <v>779</v>
      </c>
    </row>
    <row r="35" spans="1:5" ht="25.5" x14ac:dyDescent="0.25">
      <c r="A35" s="218"/>
      <c r="B35" s="218"/>
      <c r="C35" s="95" t="s">
        <v>776</v>
      </c>
      <c r="D35" s="96" t="s">
        <v>777</v>
      </c>
      <c r="E35" s="96" t="s">
        <v>780</v>
      </c>
    </row>
    <row r="36" spans="1:5" ht="25.5" x14ac:dyDescent="0.25">
      <c r="A36" s="218"/>
      <c r="B36" s="218"/>
      <c r="C36" s="95" t="s">
        <v>776</v>
      </c>
      <c r="D36" s="96" t="s">
        <v>777</v>
      </c>
      <c r="E36" s="96" t="s">
        <v>781</v>
      </c>
    </row>
    <row r="37" spans="1:5" ht="25.5" x14ac:dyDescent="0.25">
      <c r="A37" s="218"/>
      <c r="B37" s="218"/>
      <c r="C37" s="95" t="s">
        <v>776</v>
      </c>
      <c r="D37" s="96" t="s">
        <v>777</v>
      </c>
      <c r="E37" s="96" t="s">
        <v>782</v>
      </c>
    </row>
    <row r="38" spans="1:5" ht="25.5" x14ac:dyDescent="0.25">
      <c r="A38" s="218"/>
      <c r="B38" s="218"/>
      <c r="C38" s="95" t="s">
        <v>783</v>
      </c>
      <c r="D38" s="96" t="s">
        <v>784</v>
      </c>
      <c r="E38" s="96" t="s">
        <v>785</v>
      </c>
    </row>
    <row r="39" spans="1:5" ht="25.5" x14ac:dyDescent="0.25">
      <c r="A39" s="218"/>
      <c r="B39" s="218"/>
      <c r="C39" s="95" t="s">
        <v>783</v>
      </c>
      <c r="D39" s="96" t="s">
        <v>784</v>
      </c>
      <c r="E39" s="96" t="s">
        <v>786</v>
      </c>
    </row>
    <row r="40" spans="1:5" ht="25.5" x14ac:dyDescent="0.25">
      <c r="A40" s="218"/>
      <c r="B40" s="218"/>
      <c r="C40" s="95" t="s">
        <v>787</v>
      </c>
      <c r="D40" s="96" t="s">
        <v>788</v>
      </c>
      <c r="E40" s="96" t="s">
        <v>789</v>
      </c>
    </row>
    <row r="41" spans="1:5" ht="25.5" x14ac:dyDescent="0.25">
      <c r="A41" s="218"/>
      <c r="B41" s="218"/>
      <c r="C41" s="94"/>
      <c r="D41" s="96" t="s">
        <v>788</v>
      </c>
      <c r="E41" s="96" t="s">
        <v>790</v>
      </c>
    </row>
    <row r="42" spans="1:5" x14ac:dyDescent="0.25">
      <c r="A42" s="218"/>
      <c r="B42" s="218"/>
      <c r="C42" s="95" t="s">
        <v>791</v>
      </c>
      <c r="D42" s="96" t="s">
        <v>792</v>
      </c>
      <c r="E42" s="96" t="s">
        <v>793</v>
      </c>
    </row>
    <row r="43" spans="1:5" ht="25.5" x14ac:dyDescent="0.25">
      <c r="A43" s="218"/>
      <c r="B43" s="218"/>
      <c r="C43" s="95" t="s">
        <v>794</v>
      </c>
      <c r="D43" s="96" t="s">
        <v>795</v>
      </c>
      <c r="E43" s="96" t="s">
        <v>796</v>
      </c>
    </row>
    <row r="44" spans="1:5" ht="25.5" x14ac:dyDescent="0.25">
      <c r="A44" s="218"/>
      <c r="B44" s="218"/>
      <c r="C44" s="94"/>
      <c r="D44" s="96" t="s">
        <v>795</v>
      </c>
      <c r="E44" s="96" t="s">
        <v>797</v>
      </c>
    </row>
    <row r="45" spans="1:5" ht="25.5" x14ac:dyDescent="0.25">
      <c r="A45" s="218"/>
      <c r="B45" s="218"/>
      <c r="C45" s="95" t="s">
        <v>798</v>
      </c>
      <c r="D45" s="96" t="s">
        <v>799</v>
      </c>
      <c r="E45" s="96" t="s">
        <v>800</v>
      </c>
    </row>
    <row r="46" spans="1:5" ht="51" x14ac:dyDescent="0.25">
      <c r="A46" s="218"/>
      <c r="B46" s="218"/>
      <c r="C46" s="94"/>
      <c r="D46" s="96" t="s">
        <v>799</v>
      </c>
      <c r="E46" s="96" t="s">
        <v>801</v>
      </c>
    </row>
    <row r="47" spans="1:5" ht="25.5" x14ac:dyDescent="0.25">
      <c r="A47" s="218"/>
      <c r="B47" s="218"/>
      <c r="C47" s="95" t="s">
        <v>802</v>
      </c>
      <c r="D47" s="96" t="s">
        <v>803</v>
      </c>
      <c r="E47" s="96" t="s">
        <v>804</v>
      </c>
    </row>
    <row r="48" spans="1:5" ht="25.5" x14ac:dyDescent="0.25">
      <c r="A48" s="218"/>
      <c r="B48" s="218"/>
      <c r="C48" s="94"/>
      <c r="D48" s="96" t="s">
        <v>803</v>
      </c>
      <c r="E48" s="96" t="s">
        <v>805</v>
      </c>
    </row>
    <row r="49" spans="1:5" ht="25.5" x14ac:dyDescent="0.25">
      <c r="A49" s="218"/>
      <c r="B49" s="218"/>
      <c r="C49" s="94"/>
      <c r="D49" s="96" t="s">
        <v>803</v>
      </c>
      <c r="E49" s="96" t="s">
        <v>806</v>
      </c>
    </row>
    <row r="50" spans="1:5" ht="25.5" x14ac:dyDescent="0.25">
      <c r="A50" s="218"/>
      <c r="B50" s="218"/>
      <c r="C50" s="95" t="s">
        <v>807</v>
      </c>
      <c r="D50" s="96" t="s">
        <v>808</v>
      </c>
      <c r="E50" s="96" t="s">
        <v>809</v>
      </c>
    </row>
    <row r="51" spans="1:5" ht="76.5" x14ac:dyDescent="0.25">
      <c r="A51" s="218"/>
      <c r="B51" s="218"/>
      <c r="C51" s="95" t="s">
        <v>810</v>
      </c>
      <c r="D51" s="96" t="s">
        <v>811</v>
      </c>
      <c r="E51" s="96" t="s">
        <v>812</v>
      </c>
    </row>
    <row r="52" spans="1:5" ht="76.5" x14ac:dyDescent="0.25">
      <c r="A52" s="218"/>
      <c r="B52" s="218"/>
      <c r="C52" s="95" t="s">
        <v>810</v>
      </c>
      <c r="D52" s="96" t="s">
        <v>811</v>
      </c>
      <c r="E52" s="96" t="s">
        <v>813</v>
      </c>
    </row>
    <row r="53" spans="1:5" ht="38.25" x14ac:dyDescent="0.25">
      <c r="A53" s="218"/>
      <c r="B53" s="218"/>
      <c r="C53" s="95" t="s">
        <v>814</v>
      </c>
      <c r="D53" s="96" t="s">
        <v>815</v>
      </c>
      <c r="E53" s="96" t="s">
        <v>816</v>
      </c>
    </row>
    <row r="54" spans="1:5" ht="25.5" x14ac:dyDescent="0.25">
      <c r="A54" s="219"/>
      <c r="B54" s="219"/>
      <c r="C54" s="95" t="s">
        <v>817</v>
      </c>
      <c r="D54" s="96" t="s">
        <v>818</v>
      </c>
      <c r="E54" s="96" t="s">
        <v>819</v>
      </c>
    </row>
    <row r="55" spans="1:5" ht="38.25" x14ac:dyDescent="0.25">
      <c r="A55" s="217">
        <v>4</v>
      </c>
      <c r="B55" s="217" t="s">
        <v>512</v>
      </c>
      <c r="C55" s="95" t="s">
        <v>820</v>
      </c>
      <c r="D55" s="96" t="s">
        <v>821</v>
      </c>
      <c r="E55" s="96" t="s">
        <v>822</v>
      </c>
    </row>
    <row r="56" spans="1:5" ht="25.5" x14ac:dyDescent="0.25">
      <c r="A56" s="218"/>
      <c r="B56" s="218"/>
      <c r="C56" s="95" t="s">
        <v>823</v>
      </c>
      <c r="D56" s="96" t="s">
        <v>824</v>
      </c>
      <c r="E56" s="96" t="s">
        <v>825</v>
      </c>
    </row>
    <row r="57" spans="1:5" ht="25.5" x14ac:dyDescent="0.25">
      <c r="A57" s="218"/>
      <c r="B57" s="218"/>
      <c r="C57" s="94"/>
      <c r="D57" s="96" t="s">
        <v>824</v>
      </c>
      <c r="E57" s="96" t="s">
        <v>826</v>
      </c>
    </row>
    <row r="58" spans="1:5" ht="25.5" x14ac:dyDescent="0.25">
      <c r="A58" s="218"/>
      <c r="B58" s="218"/>
      <c r="C58" s="95" t="s">
        <v>827</v>
      </c>
      <c r="D58" s="96" t="s">
        <v>828</v>
      </c>
      <c r="E58" s="96" t="s">
        <v>829</v>
      </c>
    </row>
    <row r="59" spans="1:5" ht="25.5" x14ac:dyDescent="0.25">
      <c r="A59" s="218"/>
      <c r="B59" s="218"/>
      <c r="C59" s="95" t="s">
        <v>830</v>
      </c>
      <c r="D59" s="96" t="s">
        <v>513</v>
      </c>
      <c r="E59" s="96" t="s">
        <v>831</v>
      </c>
    </row>
    <row r="60" spans="1:5" ht="38.25" x14ac:dyDescent="0.25">
      <c r="A60" s="218"/>
      <c r="B60" s="218"/>
      <c r="C60" s="95" t="s">
        <v>832</v>
      </c>
      <c r="D60" s="96" t="s">
        <v>833</v>
      </c>
      <c r="E60" s="96" t="s">
        <v>834</v>
      </c>
    </row>
    <row r="61" spans="1:5" ht="25.5" x14ac:dyDescent="0.25">
      <c r="A61" s="218"/>
      <c r="B61" s="218"/>
      <c r="C61" s="95" t="s">
        <v>835</v>
      </c>
      <c r="D61" s="96" t="s">
        <v>836</v>
      </c>
      <c r="E61" s="96" t="s">
        <v>837</v>
      </c>
    </row>
    <row r="62" spans="1:5" ht="51" x14ac:dyDescent="0.25">
      <c r="A62" s="218"/>
      <c r="B62" s="218"/>
      <c r="C62" s="95" t="s">
        <v>838</v>
      </c>
      <c r="D62" s="96" t="s">
        <v>839</v>
      </c>
      <c r="E62" s="96" t="s">
        <v>840</v>
      </c>
    </row>
    <row r="63" spans="1:5" ht="51" x14ac:dyDescent="0.25">
      <c r="A63" s="218"/>
      <c r="B63" s="218"/>
      <c r="C63" s="95" t="s">
        <v>841</v>
      </c>
      <c r="D63" s="96" t="s">
        <v>842</v>
      </c>
      <c r="E63" s="96" t="s">
        <v>843</v>
      </c>
    </row>
    <row r="64" spans="1:5" ht="63.75" x14ac:dyDescent="0.25">
      <c r="A64" s="218"/>
      <c r="B64" s="218"/>
      <c r="C64" s="95" t="s">
        <v>844</v>
      </c>
      <c r="D64" s="96" t="s">
        <v>845</v>
      </c>
      <c r="E64" s="96" t="s">
        <v>846</v>
      </c>
    </row>
    <row r="65" spans="1:5" ht="38.25" x14ac:dyDescent="0.25">
      <c r="A65" s="219"/>
      <c r="B65" s="219"/>
      <c r="C65" s="95" t="s">
        <v>847</v>
      </c>
      <c r="D65" s="96" t="s">
        <v>848</v>
      </c>
      <c r="E65" s="96" t="s">
        <v>849</v>
      </c>
    </row>
    <row r="66" spans="1:5" ht="25.5" x14ac:dyDescent="0.25">
      <c r="A66" s="217">
        <v>5</v>
      </c>
      <c r="B66" s="217" t="s">
        <v>850</v>
      </c>
      <c r="C66" s="95" t="s">
        <v>851</v>
      </c>
      <c r="D66" s="96" t="s">
        <v>852</v>
      </c>
      <c r="E66" s="96" t="s">
        <v>853</v>
      </c>
    </row>
    <row r="67" spans="1:5" ht="38.25" x14ac:dyDescent="0.25">
      <c r="A67" s="218"/>
      <c r="B67" s="218"/>
      <c r="C67" s="95" t="s">
        <v>854</v>
      </c>
      <c r="D67" s="96" t="s">
        <v>855</v>
      </c>
      <c r="E67" s="96" t="s">
        <v>856</v>
      </c>
    </row>
    <row r="68" spans="1:5" ht="25.5" x14ac:dyDescent="0.25">
      <c r="A68" s="218"/>
      <c r="B68" s="218"/>
      <c r="C68" s="95" t="s">
        <v>854</v>
      </c>
      <c r="D68" s="96" t="s">
        <v>855</v>
      </c>
      <c r="E68" s="96" t="s">
        <v>857</v>
      </c>
    </row>
    <row r="69" spans="1:5" ht="25.5" x14ac:dyDescent="0.25">
      <c r="A69" s="218"/>
      <c r="B69" s="218"/>
      <c r="C69" s="95" t="s">
        <v>858</v>
      </c>
      <c r="D69" s="96" t="s">
        <v>859</v>
      </c>
      <c r="E69" s="96" t="s">
        <v>860</v>
      </c>
    </row>
    <row r="70" spans="1:5" ht="25.5" x14ac:dyDescent="0.25">
      <c r="A70" s="218"/>
      <c r="B70" s="218"/>
      <c r="C70" s="95" t="s">
        <v>858</v>
      </c>
      <c r="D70" s="96" t="s">
        <v>859</v>
      </c>
      <c r="E70" s="96" t="s">
        <v>861</v>
      </c>
    </row>
    <row r="71" spans="1:5" ht="25.5" x14ac:dyDescent="0.25">
      <c r="A71" s="218"/>
      <c r="B71" s="218"/>
      <c r="C71" s="95" t="s">
        <v>862</v>
      </c>
      <c r="D71" s="96" t="s">
        <v>863</v>
      </c>
      <c r="E71" s="96" t="s">
        <v>864</v>
      </c>
    </row>
    <row r="72" spans="1:5" ht="25.5" x14ac:dyDescent="0.25">
      <c r="A72" s="218"/>
      <c r="B72" s="218"/>
      <c r="C72" s="95" t="s">
        <v>865</v>
      </c>
      <c r="D72" s="96" t="s">
        <v>866</v>
      </c>
      <c r="E72" s="96" t="s">
        <v>867</v>
      </c>
    </row>
    <row r="73" spans="1:5" ht="25.5" x14ac:dyDescent="0.25">
      <c r="A73" s="218"/>
      <c r="B73" s="218"/>
      <c r="C73" s="95" t="s">
        <v>865</v>
      </c>
      <c r="D73" s="96" t="s">
        <v>866</v>
      </c>
      <c r="E73" s="96" t="s">
        <v>868</v>
      </c>
    </row>
    <row r="74" spans="1:5" ht="38.25" x14ac:dyDescent="0.25">
      <c r="A74" s="218"/>
      <c r="B74" s="218"/>
      <c r="C74" s="95" t="s">
        <v>869</v>
      </c>
      <c r="D74" s="96" t="s">
        <v>870</v>
      </c>
      <c r="E74" s="96" t="s">
        <v>871</v>
      </c>
    </row>
    <row r="75" spans="1:5" ht="38.25" x14ac:dyDescent="0.25">
      <c r="A75" s="218"/>
      <c r="B75" s="218"/>
      <c r="C75" s="95" t="s">
        <v>869</v>
      </c>
      <c r="D75" s="96" t="s">
        <v>870</v>
      </c>
      <c r="E75" s="96" t="s">
        <v>872</v>
      </c>
    </row>
    <row r="76" spans="1:5" ht="38.25" x14ac:dyDescent="0.25">
      <c r="A76" s="218"/>
      <c r="B76" s="218"/>
      <c r="C76" s="95" t="s">
        <v>873</v>
      </c>
      <c r="D76" s="96" t="s">
        <v>874</v>
      </c>
      <c r="E76" s="96" t="s">
        <v>875</v>
      </c>
    </row>
    <row r="77" spans="1:5" ht="38.25" x14ac:dyDescent="0.25">
      <c r="A77" s="218"/>
      <c r="B77" s="218"/>
      <c r="C77" s="95" t="s">
        <v>873</v>
      </c>
      <c r="D77" s="96" t="s">
        <v>874</v>
      </c>
      <c r="E77" s="96" t="s">
        <v>876</v>
      </c>
    </row>
    <row r="78" spans="1:5" ht="25.5" x14ac:dyDescent="0.25">
      <c r="A78" s="218"/>
      <c r="B78" s="218"/>
      <c r="C78" s="95" t="s">
        <v>877</v>
      </c>
      <c r="D78" s="96" t="s">
        <v>878</v>
      </c>
      <c r="E78" s="96" t="s">
        <v>879</v>
      </c>
    </row>
    <row r="79" spans="1:5" ht="25.5" x14ac:dyDescent="0.25">
      <c r="A79" s="219"/>
      <c r="B79" s="219"/>
      <c r="C79" s="95" t="s">
        <v>880</v>
      </c>
      <c r="D79" s="96" t="s">
        <v>881</v>
      </c>
      <c r="E79" s="96" t="s">
        <v>882</v>
      </c>
    </row>
    <row r="80" spans="1:5" ht="25.5" x14ac:dyDescent="0.25">
      <c r="A80" s="222">
        <v>6</v>
      </c>
      <c r="B80" s="222" t="s">
        <v>883</v>
      </c>
      <c r="C80" s="95" t="s">
        <v>884</v>
      </c>
      <c r="D80" s="96" t="s">
        <v>885</v>
      </c>
      <c r="E80" s="96" t="s">
        <v>886</v>
      </c>
    </row>
    <row r="81" spans="1:5" ht="38.25" x14ac:dyDescent="0.25">
      <c r="A81" s="223"/>
      <c r="B81" s="223"/>
      <c r="C81" s="95" t="s">
        <v>887</v>
      </c>
      <c r="D81" s="96" t="s">
        <v>888</v>
      </c>
      <c r="E81" s="96" t="s">
        <v>889</v>
      </c>
    </row>
    <row r="82" spans="1:5" ht="38.25" x14ac:dyDescent="0.25">
      <c r="A82" s="223"/>
      <c r="B82" s="223"/>
      <c r="C82" s="95" t="s">
        <v>890</v>
      </c>
      <c r="D82" s="96" t="s">
        <v>891</v>
      </c>
      <c r="E82" s="96" t="s">
        <v>892</v>
      </c>
    </row>
    <row r="83" spans="1:5" ht="38.25" x14ac:dyDescent="0.25">
      <c r="A83" s="223"/>
      <c r="B83" s="223"/>
      <c r="C83" s="94"/>
      <c r="D83" s="96" t="s">
        <v>891</v>
      </c>
      <c r="E83" s="96" t="s">
        <v>893</v>
      </c>
    </row>
    <row r="84" spans="1:5" ht="38.25" x14ac:dyDescent="0.25">
      <c r="A84" s="223"/>
      <c r="B84" s="223"/>
      <c r="C84" s="95" t="s">
        <v>894</v>
      </c>
      <c r="D84" s="96" t="s">
        <v>895</v>
      </c>
      <c r="E84" s="96" t="s">
        <v>896</v>
      </c>
    </row>
    <row r="85" spans="1:5" ht="38.25" x14ac:dyDescent="0.25">
      <c r="A85" s="223"/>
      <c r="B85" s="223"/>
      <c r="C85" s="94"/>
      <c r="D85" s="96" t="s">
        <v>895</v>
      </c>
      <c r="E85" s="96" t="s">
        <v>897</v>
      </c>
    </row>
    <row r="86" spans="1:5" ht="25.5" x14ac:dyDescent="0.25">
      <c r="A86" s="223"/>
      <c r="B86" s="223"/>
      <c r="C86" s="95" t="s">
        <v>898</v>
      </c>
      <c r="D86" s="96" t="s">
        <v>899</v>
      </c>
      <c r="E86" s="96" t="s">
        <v>900</v>
      </c>
    </row>
    <row r="87" spans="1:5" ht="25.5" x14ac:dyDescent="0.25">
      <c r="A87" s="223"/>
      <c r="B87" s="223"/>
      <c r="C87" s="94"/>
      <c r="D87" s="96" t="s">
        <v>899</v>
      </c>
      <c r="E87" s="96" t="s">
        <v>901</v>
      </c>
    </row>
    <row r="88" spans="1:5" ht="25.5" x14ac:dyDescent="0.25">
      <c r="A88" s="223"/>
      <c r="B88" s="223"/>
      <c r="C88" s="95" t="s">
        <v>902</v>
      </c>
      <c r="D88" s="96" t="s">
        <v>903</v>
      </c>
      <c r="E88" s="96" t="s">
        <v>904</v>
      </c>
    </row>
    <row r="89" spans="1:5" ht="38.25" x14ac:dyDescent="0.25">
      <c r="A89" s="223"/>
      <c r="B89" s="223"/>
      <c r="C89" s="95" t="s">
        <v>905</v>
      </c>
      <c r="D89" s="96" t="s">
        <v>906</v>
      </c>
      <c r="E89" s="96" t="s">
        <v>907</v>
      </c>
    </row>
    <row r="90" spans="1:5" ht="25.5" x14ac:dyDescent="0.25">
      <c r="A90" s="224"/>
      <c r="B90" s="224"/>
      <c r="C90" s="95" t="s">
        <v>908</v>
      </c>
      <c r="D90" s="96" t="s">
        <v>909</v>
      </c>
      <c r="E90" s="96" t="s">
        <v>910</v>
      </c>
    </row>
    <row r="91" spans="1:5" x14ac:dyDescent="0.25">
      <c r="A91" s="222">
        <v>7</v>
      </c>
      <c r="B91" s="222" t="s">
        <v>911</v>
      </c>
      <c r="C91" s="95" t="s">
        <v>912</v>
      </c>
      <c r="D91" s="96" t="s">
        <v>913</v>
      </c>
      <c r="E91" s="96" t="s">
        <v>914</v>
      </c>
    </row>
    <row r="92" spans="1:5" x14ac:dyDescent="0.25">
      <c r="A92" s="223"/>
      <c r="B92" s="223"/>
      <c r="C92" s="94"/>
      <c r="D92" s="96" t="s">
        <v>913</v>
      </c>
      <c r="E92" s="96" t="s">
        <v>915</v>
      </c>
    </row>
    <row r="93" spans="1:5" x14ac:dyDescent="0.25">
      <c r="A93" s="223"/>
      <c r="B93" s="223"/>
      <c r="C93" s="95" t="s">
        <v>916</v>
      </c>
      <c r="D93" s="96" t="s">
        <v>917</v>
      </c>
      <c r="E93" s="96" t="s">
        <v>918</v>
      </c>
    </row>
    <row r="94" spans="1:5" x14ac:dyDescent="0.25">
      <c r="A94" s="223"/>
      <c r="B94" s="223"/>
      <c r="C94" s="95" t="s">
        <v>919</v>
      </c>
      <c r="D94" s="96" t="s">
        <v>920</v>
      </c>
      <c r="E94" s="96" t="s">
        <v>921</v>
      </c>
    </row>
    <row r="95" spans="1:5" ht="38.25" x14ac:dyDescent="0.25">
      <c r="A95" s="223"/>
      <c r="B95" s="223"/>
      <c r="C95" s="95" t="s">
        <v>922</v>
      </c>
      <c r="D95" s="96" t="s">
        <v>923</v>
      </c>
      <c r="E95" s="96" t="s">
        <v>924</v>
      </c>
    </row>
    <row r="96" spans="1:5" ht="38.25" x14ac:dyDescent="0.25">
      <c r="A96" s="224"/>
      <c r="B96" s="224"/>
      <c r="C96" s="95" t="s">
        <v>925</v>
      </c>
      <c r="D96" s="96" t="s">
        <v>926</v>
      </c>
      <c r="E96" s="96" t="s">
        <v>927</v>
      </c>
    </row>
    <row r="97" spans="1:5" ht="25.5" x14ac:dyDescent="0.25">
      <c r="A97" s="222">
        <v>8</v>
      </c>
      <c r="B97" s="222" t="s">
        <v>928</v>
      </c>
      <c r="C97" s="95" t="s">
        <v>929</v>
      </c>
      <c r="D97" s="96" t="s">
        <v>930</v>
      </c>
      <c r="E97" s="96" t="s">
        <v>931</v>
      </c>
    </row>
    <row r="98" spans="1:5" ht="25.5" x14ac:dyDescent="0.25">
      <c r="A98" s="223"/>
      <c r="B98" s="223"/>
      <c r="C98" s="95" t="s">
        <v>932</v>
      </c>
      <c r="D98" s="96" t="s">
        <v>933</v>
      </c>
      <c r="E98" s="96" t="s">
        <v>934</v>
      </c>
    </row>
    <row r="99" spans="1:5" ht="38.25" x14ac:dyDescent="0.25">
      <c r="A99" s="223"/>
      <c r="B99" s="223"/>
      <c r="C99" s="95" t="s">
        <v>935</v>
      </c>
      <c r="D99" s="96" t="s">
        <v>936</v>
      </c>
      <c r="E99" s="96" t="s">
        <v>937</v>
      </c>
    </row>
    <row r="100" spans="1:5" ht="38.25" x14ac:dyDescent="0.25">
      <c r="A100" s="223"/>
      <c r="B100" s="223"/>
      <c r="C100" s="95" t="s">
        <v>938</v>
      </c>
      <c r="D100" s="96" t="s">
        <v>939</v>
      </c>
      <c r="E100" s="96"/>
    </row>
    <row r="101" spans="1:5" ht="25.5" x14ac:dyDescent="0.25">
      <c r="A101" s="223"/>
      <c r="B101" s="223"/>
      <c r="C101" s="95" t="s">
        <v>940</v>
      </c>
      <c r="D101" s="96" t="s">
        <v>941</v>
      </c>
      <c r="E101" s="96" t="s">
        <v>942</v>
      </c>
    </row>
    <row r="102" spans="1:5" ht="25.5" x14ac:dyDescent="0.25">
      <c r="A102" s="223"/>
      <c r="B102" s="223"/>
      <c r="C102" s="94"/>
      <c r="D102" s="96" t="s">
        <v>941</v>
      </c>
      <c r="E102" s="96" t="s">
        <v>943</v>
      </c>
    </row>
    <row r="103" spans="1:5" ht="25.5" x14ac:dyDescent="0.25">
      <c r="A103" s="223"/>
      <c r="B103" s="223"/>
      <c r="C103" s="95" t="s">
        <v>944</v>
      </c>
      <c r="D103" s="96" t="s">
        <v>945</v>
      </c>
      <c r="E103" s="96" t="s">
        <v>946</v>
      </c>
    </row>
    <row r="104" spans="1:5" ht="38.25" x14ac:dyDescent="0.25">
      <c r="A104" s="223"/>
      <c r="B104" s="223"/>
      <c r="C104" s="95" t="s">
        <v>947</v>
      </c>
      <c r="D104" s="96" t="s">
        <v>948</v>
      </c>
      <c r="E104" s="96" t="s">
        <v>949</v>
      </c>
    </row>
    <row r="105" spans="1:5" ht="25.5" x14ac:dyDescent="0.25">
      <c r="A105" s="223"/>
      <c r="B105" s="223"/>
      <c r="C105" s="95" t="s">
        <v>950</v>
      </c>
      <c r="D105" s="96" t="s">
        <v>951</v>
      </c>
      <c r="E105" s="96" t="s">
        <v>952</v>
      </c>
    </row>
    <row r="106" spans="1:5" ht="38.25" x14ac:dyDescent="0.25">
      <c r="A106" s="223"/>
      <c r="B106" s="223"/>
      <c r="C106" s="98"/>
      <c r="D106" s="95" t="s">
        <v>951</v>
      </c>
      <c r="E106" s="96" t="s">
        <v>953</v>
      </c>
    </row>
    <row r="107" spans="1:5" ht="25.5" x14ac:dyDescent="0.25">
      <c r="A107" s="223"/>
      <c r="B107" s="223"/>
      <c r="C107" s="95" t="s">
        <v>954</v>
      </c>
      <c r="D107" s="96" t="s">
        <v>955</v>
      </c>
      <c r="E107" s="96" t="s">
        <v>956</v>
      </c>
    </row>
    <row r="108" spans="1:5" ht="25.5" x14ac:dyDescent="0.25">
      <c r="A108" s="223"/>
      <c r="B108" s="223"/>
      <c r="C108" s="95"/>
      <c r="D108" s="95" t="s">
        <v>955</v>
      </c>
      <c r="E108" s="96" t="s">
        <v>957</v>
      </c>
    </row>
    <row r="109" spans="1:5" ht="25.5" x14ac:dyDescent="0.25">
      <c r="A109" s="223"/>
      <c r="B109" s="223"/>
      <c r="C109" s="95" t="s">
        <v>958</v>
      </c>
      <c r="D109" s="96" t="s">
        <v>959</v>
      </c>
      <c r="E109" s="96" t="s">
        <v>960</v>
      </c>
    </row>
    <row r="110" spans="1:5" ht="25.5" x14ac:dyDescent="0.25">
      <c r="A110" s="223"/>
      <c r="B110" s="223"/>
      <c r="C110" s="95"/>
      <c r="D110" s="95" t="s">
        <v>959</v>
      </c>
      <c r="E110" s="96" t="s">
        <v>961</v>
      </c>
    </row>
    <row r="111" spans="1:5" ht="38.25" x14ac:dyDescent="0.25">
      <c r="A111" s="223"/>
      <c r="B111" s="223"/>
      <c r="C111" s="95" t="s">
        <v>962</v>
      </c>
      <c r="D111" s="96" t="s">
        <v>963</v>
      </c>
      <c r="E111" s="96" t="s">
        <v>964</v>
      </c>
    </row>
    <row r="112" spans="1:5" ht="25.5" x14ac:dyDescent="0.25">
      <c r="A112" s="224"/>
      <c r="B112" s="224"/>
      <c r="C112" s="95" t="s">
        <v>965</v>
      </c>
      <c r="D112" s="96" t="s">
        <v>966</v>
      </c>
      <c r="E112" s="96" t="s">
        <v>967</v>
      </c>
    </row>
    <row r="113" spans="1:5" ht="38.25" x14ac:dyDescent="0.25">
      <c r="A113" s="222">
        <v>9</v>
      </c>
      <c r="B113" s="222" t="s">
        <v>524</v>
      </c>
      <c r="C113" s="95" t="s">
        <v>968</v>
      </c>
      <c r="D113" s="96" t="s">
        <v>969</v>
      </c>
      <c r="E113" s="96" t="s">
        <v>970</v>
      </c>
    </row>
    <row r="114" spans="1:5" ht="38.25" x14ac:dyDescent="0.25">
      <c r="A114" s="223"/>
      <c r="B114" s="223"/>
      <c r="C114" s="94"/>
      <c r="D114" s="96" t="s">
        <v>969</v>
      </c>
      <c r="E114" s="96" t="s">
        <v>971</v>
      </c>
    </row>
    <row r="115" spans="1:5" ht="38.25" x14ac:dyDescent="0.25">
      <c r="A115" s="223"/>
      <c r="B115" s="223"/>
      <c r="C115" s="95" t="s">
        <v>972</v>
      </c>
      <c r="D115" s="96" t="s">
        <v>973</v>
      </c>
      <c r="E115" s="96" t="s">
        <v>974</v>
      </c>
    </row>
    <row r="116" spans="1:5" ht="38.25" x14ac:dyDescent="0.25">
      <c r="A116" s="223"/>
      <c r="B116" s="223"/>
      <c r="C116" s="94"/>
      <c r="D116" s="96" t="s">
        <v>973</v>
      </c>
      <c r="E116" s="96" t="s">
        <v>975</v>
      </c>
    </row>
    <row r="117" spans="1:5" ht="25.5" x14ac:dyDescent="0.25">
      <c r="A117" s="223"/>
      <c r="B117" s="223"/>
      <c r="C117" s="95" t="s">
        <v>976</v>
      </c>
      <c r="D117" s="96" t="s">
        <v>977</v>
      </c>
      <c r="E117" s="96" t="s">
        <v>978</v>
      </c>
    </row>
    <row r="118" spans="1:5" ht="25.5" x14ac:dyDescent="0.25">
      <c r="A118" s="223"/>
      <c r="B118" s="223"/>
      <c r="C118" s="94"/>
      <c r="D118" s="96" t="s">
        <v>977</v>
      </c>
      <c r="E118" s="96" t="s">
        <v>979</v>
      </c>
    </row>
    <row r="119" spans="1:5" ht="38.25" x14ac:dyDescent="0.25">
      <c r="A119" s="223"/>
      <c r="B119" s="223"/>
      <c r="C119" s="95" t="s">
        <v>980</v>
      </c>
      <c r="D119" s="96" t="s">
        <v>981</v>
      </c>
      <c r="E119" s="96" t="s">
        <v>982</v>
      </c>
    </row>
    <row r="120" spans="1:5" ht="51" x14ac:dyDescent="0.25">
      <c r="A120" s="223"/>
      <c r="B120" s="223"/>
      <c r="C120" s="95" t="s">
        <v>983</v>
      </c>
      <c r="D120" s="96" t="s">
        <v>525</v>
      </c>
      <c r="E120" s="96" t="s">
        <v>984</v>
      </c>
    </row>
    <row r="121" spans="1:5" ht="51" x14ac:dyDescent="0.25">
      <c r="A121" s="223"/>
      <c r="B121" s="223"/>
      <c r="C121" s="94"/>
      <c r="D121" s="96" t="s">
        <v>525</v>
      </c>
      <c r="E121" s="96" t="s">
        <v>985</v>
      </c>
    </row>
    <row r="122" spans="1:5" ht="38.25" x14ac:dyDescent="0.25">
      <c r="A122" s="223"/>
      <c r="B122" s="223"/>
      <c r="C122" s="95" t="s">
        <v>986</v>
      </c>
      <c r="D122" s="96" t="s">
        <v>987</v>
      </c>
      <c r="E122" s="96" t="s">
        <v>988</v>
      </c>
    </row>
    <row r="123" spans="1:5" ht="25.5" x14ac:dyDescent="0.25">
      <c r="A123" s="223"/>
      <c r="B123" s="223"/>
      <c r="C123" s="95" t="s">
        <v>989</v>
      </c>
      <c r="D123" s="96" t="s">
        <v>529</v>
      </c>
      <c r="E123" s="96" t="s">
        <v>990</v>
      </c>
    </row>
    <row r="124" spans="1:5" ht="25.5" x14ac:dyDescent="0.25">
      <c r="A124" s="224"/>
      <c r="B124" s="224"/>
      <c r="C124" s="95" t="s">
        <v>991</v>
      </c>
      <c r="D124" s="96" t="s">
        <v>992</v>
      </c>
      <c r="E124" s="96" t="s">
        <v>993</v>
      </c>
    </row>
    <row r="125" spans="1:5" ht="25.5" x14ac:dyDescent="0.25">
      <c r="A125" s="222">
        <v>10</v>
      </c>
      <c r="B125" s="222" t="s">
        <v>994</v>
      </c>
      <c r="C125" s="95" t="s">
        <v>995</v>
      </c>
      <c r="D125" s="96" t="s">
        <v>996</v>
      </c>
      <c r="E125" s="96" t="s">
        <v>997</v>
      </c>
    </row>
    <row r="126" spans="1:5" ht="25.5" x14ac:dyDescent="0.25">
      <c r="A126" s="223"/>
      <c r="B126" s="223"/>
      <c r="C126" s="95" t="s">
        <v>998</v>
      </c>
      <c r="D126" s="96" t="s">
        <v>999</v>
      </c>
      <c r="E126" s="96" t="s">
        <v>1000</v>
      </c>
    </row>
    <row r="127" spans="1:5" ht="25.5" x14ac:dyDescent="0.25">
      <c r="A127" s="223"/>
      <c r="B127" s="223"/>
      <c r="C127" s="95" t="s">
        <v>1001</v>
      </c>
      <c r="D127" s="96" t="s">
        <v>1002</v>
      </c>
      <c r="E127" s="96" t="s">
        <v>1003</v>
      </c>
    </row>
    <row r="128" spans="1:5" x14ac:dyDescent="0.25">
      <c r="A128" s="223"/>
      <c r="B128" s="223"/>
      <c r="C128" s="95" t="s">
        <v>1004</v>
      </c>
      <c r="D128" s="96" t="s">
        <v>1005</v>
      </c>
      <c r="E128" s="96" t="s">
        <v>1006</v>
      </c>
    </row>
    <row r="129" spans="1:5" ht="25.5" x14ac:dyDescent="0.25">
      <c r="A129" s="223"/>
      <c r="B129" s="223"/>
      <c r="C129" s="95" t="s">
        <v>1007</v>
      </c>
      <c r="D129" s="96" t="s">
        <v>1008</v>
      </c>
      <c r="E129" s="96" t="s">
        <v>1009</v>
      </c>
    </row>
    <row r="130" spans="1:5" ht="38.25" x14ac:dyDescent="0.25">
      <c r="A130" s="223"/>
      <c r="B130" s="223"/>
      <c r="C130" s="95" t="s">
        <v>1010</v>
      </c>
      <c r="D130" s="96" t="s">
        <v>1011</v>
      </c>
      <c r="E130" s="96" t="s">
        <v>1012</v>
      </c>
    </row>
    <row r="131" spans="1:5" ht="25.5" x14ac:dyDescent="0.25">
      <c r="A131" s="223"/>
      <c r="B131" s="223"/>
      <c r="C131" s="95" t="s">
        <v>1013</v>
      </c>
      <c r="D131" s="96" t="s">
        <v>1014</v>
      </c>
      <c r="E131" s="96" t="s">
        <v>1015</v>
      </c>
    </row>
    <row r="132" spans="1:5" ht="25.5" x14ac:dyDescent="0.25">
      <c r="A132" s="223"/>
      <c r="B132" s="223"/>
      <c r="C132" s="94"/>
      <c r="D132" s="96" t="s">
        <v>1014</v>
      </c>
      <c r="E132" s="96" t="s">
        <v>1016</v>
      </c>
    </row>
    <row r="133" spans="1:5" ht="25.5" x14ac:dyDescent="0.25">
      <c r="A133" s="223"/>
      <c r="B133" s="223"/>
      <c r="C133" s="95" t="s">
        <v>1017</v>
      </c>
      <c r="D133" s="96" t="s">
        <v>1018</v>
      </c>
      <c r="E133" s="96" t="s">
        <v>1019</v>
      </c>
    </row>
    <row r="134" spans="1:5" ht="38.25" x14ac:dyDescent="0.25">
      <c r="A134" s="223"/>
      <c r="B134" s="223"/>
      <c r="C134" s="95" t="s">
        <v>1020</v>
      </c>
      <c r="D134" s="96" t="s">
        <v>1021</v>
      </c>
      <c r="E134" s="96" t="s">
        <v>1022</v>
      </c>
    </row>
    <row r="135" spans="1:5" ht="25.5" x14ac:dyDescent="0.25">
      <c r="A135" s="224"/>
      <c r="B135" s="224"/>
      <c r="C135" s="95" t="s">
        <v>1023</v>
      </c>
      <c r="D135" s="96" t="s">
        <v>1024</v>
      </c>
      <c r="E135" s="96" t="s">
        <v>1025</v>
      </c>
    </row>
    <row r="136" spans="1:5" ht="25.5" x14ac:dyDescent="0.25">
      <c r="A136" s="222">
        <v>11</v>
      </c>
      <c r="B136" s="222" t="s">
        <v>1026</v>
      </c>
      <c r="C136" s="95" t="s">
        <v>1027</v>
      </c>
      <c r="D136" s="96" t="s">
        <v>1028</v>
      </c>
      <c r="E136" s="96" t="s">
        <v>1029</v>
      </c>
    </row>
    <row r="137" spans="1:5" ht="38.25" x14ac:dyDescent="0.25">
      <c r="A137" s="223"/>
      <c r="B137" s="223"/>
      <c r="C137" s="95" t="s">
        <v>1030</v>
      </c>
      <c r="D137" s="96" t="s">
        <v>1031</v>
      </c>
      <c r="E137" s="96" t="s">
        <v>1032</v>
      </c>
    </row>
    <row r="138" spans="1:5" ht="25.5" x14ac:dyDescent="0.25">
      <c r="A138" s="223"/>
      <c r="B138" s="223"/>
      <c r="C138" s="95" t="s">
        <v>1033</v>
      </c>
      <c r="D138" s="96" t="s">
        <v>1034</v>
      </c>
      <c r="E138" s="96" t="s">
        <v>1035</v>
      </c>
    </row>
    <row r="139" spans="1:5" ht="25.5" x14ac:dyDescent="0.25">
      <c r="A139" s="223"/>
      <c r="B139" s="223"/>
      <c r="C139" s="94"/>
      <c r="D139" s="96" t="s">
        <v>1034</v>
      </c>
      <c r="E139" s="96" t="s">
        <v>1036</v>
      </c>
    </row>
    <row r="140" spans="1:5" ht="51" x14ac:dyDescent="0.25">
      <c r="A140" s="223"/>
      <c r="B140" s="223"/>
      <c r="C140" s="95" t="s">
        <v>1037</v>
      </c>
      <c r="D140" s="96" t="s">
        <v>1038</v>
      </c>
      <c r="E140" s="96" t="s">
        <v>1039</v>
      </c>
    </row>
    <row r="141" spans="1:5" ht="51" x14ac:dyDescent="0.25">
      <c r="A141" s="223"/>
      <c r="B141" s="223"/>
      <c r="C141" s="95" t="s">
        <v>1040</v>
      </c>
      <c r="D141" s="96" t="s">
        <v>1041</v>
      </c>
      <c r="E141" s="96" t="s">
        <v>1042</v>
      </c>
    </row>
    <row r="142" spans="1:5" ht="51" x14ac:dyDescent="0.25">
      <c r="A142" s="223"/>
      <c r="B142" s="223"/>
      <c r="C142" s="94"/>
      <c r="D142" s="96" t="s">
        <v>1041</v>
      </c>
      <c r="E142" s="96" t="s">
        <v>1043</v>
      </c>
    </row>
    <row r="143" spans="1:5" ht="25.5" x14ac:dyDescent="0.25">
      <c r="A143" s="223"/>
      <c r="B143" s="223"/>
      <c r="C143" s="95" t="s">
        <v>1044</v>
      </c>
      <c r="D143" s="96" t="s">
        <v>1045</v>
      </c>
      <c r="E143" s="96" t="s">
        <v>1046</v>
      </c>
    </row>
    <row r="144" spans="1:5" ht="25.5" x14ac:dyDescent="0.25">
      <c r="A144" s="223"/>
      <c r="B144" s="223"/>
      <c r="C144" s="94"/>
      <c r="D144" s="96" t="s">
        <v>1045</v>
      </c>
      <c r="E144" s="96" t="s">
        <v>1047</v>
      </c>
    </row>
    <row r="145" spans="1:5" ht="25.5" x14ac:dyDescent="0.25">
      <c r="A145" s="223"/>
      <c r="B145" s="223"/>
      <c r="C145" s="95" t="s">
        <v>1048</v>
      </c>
      <c r="D145" s="96" t="s">
        <v>1049</v>
      </c>
      <c r="E145" s="96" t="s">
        <v>1050</v>
      </c>
    </row>
    <row r="146" spans="1:5" ht="25.5" x14ac:dyDescent="0.25">
      <c r="A146" s="223"/>
      <c r="B146" s="223"/>
      <c r="C146" s="94"/>
      <c r="D146" s="96" t="s">
        <v>1049</v>
      </c>
      <c r="E146" s="96" t="s">
        <v>1051</v>
      </c>
    </row>
    <row r="147" spans="1:5" ht="25.5" x14ac:dyDescent="0.25">
      <c r="A147" s="223"/>
      <c r="B147" s="223"/>
      <c r="C147" s="95" t="s">
        <v>1052</v>
      </c>
      <c r="D147" s="96" t="s">
        <v>1053</v>
      </c>
      <c r="E147" s="96" t="s">
        <v>1054</v>
      </c>
    </row>
    <row r="148" spans="1:5" ht="51" x14ac:dyDescent="0.25">
      <c r="A148" s="223"/>
      <c r="B148" s="223"/>
      <c r="C148" s="95" t="s">
        <v>1055</v>
      </c>
      <c r="D148" s="96" t="s">
        <v>1056</v>
      </c>
      <c r="E148" s="96" t="s">
        <v>1057</v>
      </c>
    </row>
    <row r="149" spans="1:5" ht="51" x14ac:dyDescent="0.25">
      <c r="A149" s="223"/>
      <c r="B149" s="223"/>
      <c r="C149" s="94"/>
      <c r="D149" s="96" t="s">
        <v>1056</v>
      </c>
      <c r="E149" s="96" t="s">
        <v>1058</v>
      </c>
    </row>
    <row r="150" spans="1:5" ht="25.5" x14ac:dyDescent="0.25">
      <c r="A150" s="224"/>
      <c r="B150" s="224"/>
      <c r="C150" s="95" t="s">
        <v>1059</v>
      </c>
      <c r="D150" s="96" t="s">
        <v>1060</v>
      </c>
      <c r="E150" s="96" t="s">
        <v>1061</v>
      </c>
    </row>
    <row r="151" spans="1:5" ht="38.25" x14ac:dyDescent="0.25">
      <c r="A151" s="217">
        <v>12</v>
      </c>
      <c r="B151" s="217" t="s">
        <v>1062</v>
      </c>
      <c r="C151" s="95" t="s">
        <v>1063</v>
      </c>
      <c r="D151" s="96" t="s">
        <v>1064</v>
      </c>
      <c r="E151" s="96" t="s">
        <v>1065</v>
      </c>
    </row>
    <row r="152" spans="1:5" x14ac:dyDescent="0.25">
      <c r="A152" s="218"/>
      <c r="B152" s="218"/>
      <c r="C152" s="95" t="s">
        <v>1066</v>
      </c>
      <c r="D152" s="96" t="s">
        <v>1067</v>
      </c>
      <c r="E152" s="96" t="s">
        <v>1068</v>
      </c>
    </row>
    <row r="153" spans="1:5" ht="25.5" x14ac:dyDescent="0.25">
      <c r="A153" s="218"/>
      <c r="B153" s="218"/>
      <c r="C153" s="95" t="s">
        <v>1066</v>
      </c>
      <c r="D153" s="96" t="s">
        <v>1067</v>
      </c>
      <c r="E153" s="96" t="s">
        <v>1069</v>
      </c>
    </row>
    <row r="154" spans="1:5" ht="38.25" x14ac:dyDescent="0.25">
      <c r="A154" s="218"/>
      <c r="B154" s="218"/>
      <c r="C154" s="95" t="s">
        <v>1070</v>
      </c>
      <c r="D154" s="96" t="s">
        <v>1071</v>
      </c>
      <c r="E154" s="96" t="s">
        <v>1072</v>
      </c>
    </row>
    <row r="155" spans="1:5" ht="38.25" x14ac:dyDescent="0.25">
      <c r="A155" s="218"/>
      <c r="B155" s="218"/>
      <c r="C155" s="95" t="s">
        <v>1073</v>
      </c>
      <c r="D155" s="96" t="s">
        <v>1074</v>
      </c>
      <c r="E155" s="96" t="s">
        <v>1075</v>
      </c>
    </row>
    <row r="156" spans="1:5" ht="38.25" x14ac:dyDescent="0.25">
      <c r="A156" s="218"/>
      <c r="B156" s="218"/>
      <c r="C156" s="94"/>
      <c r="D156" s="96" t="s">
        <v>1074</v>
      </c>
      <c r="E156" s="96" t="s">
        <v>1076</v>
      </c>
    </row>
    <row r="157" spans="1:5" ht="25.5" x14ac:dyDescent="0.25">
      <c r="A157" s="218"/>
      <c r="B157" s="218"/>
      <c r="C157" s="95" t="s">
        <v>1077</v>
      </c>
      <c r="D157" s="96" t="s">
        <v>1078</v>
      </c>
      <c r="E157" s="96" t="s">
        <v>1079</v>
      </c>
    </row>
    <row r="158" spans="1:5" ht="25.5" x14ac:dyDescent="0.25">
      <c r="A158" s="218"/>
      <c r="B158" s="218"/>
      <c r="C158" s="95" t="s">
        <v>1080</v>
      </c>
      <c r="D158" s="96" t="s">
        <v>1081</v>
      </c>
      <c r="E158" s="96" t="s">
        <v>1082</v>
      </c>
    </row>
    <row r="159" spans="1:5" x14ac:dyDescent="0.25">
      <c r="A159" s="218"/>
      <c r="B159" s="218"/>
      <c r="C159" s="95" t="s">
        <v>1083</v>
      </c>
      <c r="D159" s="96" t="s">
        <v>1084</v>
      </c>
      <c r="E159" s="96" t="s">
        <v>1085</v>
      </c>
    </row>
    <row r="160" spans="1:5" ht="38.25" x14ac:dyDescent="0.25">
      <c r="A160" s="218"/>
      <c r="B160" s="218"/>
      <c r="C160" s="95" t="s">
        <v>1086</v>
      </c>
      <c r="D160" s="96" t="s">
        <v>1087</v>
      </c>
      <c r="E160" s="96" t="s">
        <v>1088</v>
      </c>
    </row>
    <row r="161" spans="1:5" ht="25.5" x14ac:dyDescent="0.25">
      <c r="A161" s="218"/>
      <c r="B161" s="218"/>
      <c r="C161" s="95" t="s">
        <v>1089</v>
      </c>
      <c r="D161" s="96" t="s">
        <v>1090</v>
      </c>
      <c r="E161" s="96" t="s">
        <v>1091</v>
      </c>
    </row>
    <row r="162" spans="1:5" ht="25.5" x14ac:dyDescent="0.25">
      <c r="A162" s="218"/>
      <c r="B162" s="218"/>
      <c r="C162" s="95" t="s">
        <v>1092</v>
      </c>
      <c r="D162" s="96" t="s">
        <v>1093</v>
      </c>
      <c r="E162" s="96" t="s">
        <v>1094</v>
      </c>
    </row>
    <row r="163" spans="1:5" ht="63.75" x14ac:dyDescent="0.25">
      <c r="A163" s="219"/>
      <c r="B163" s="219"/>
      <c r="C163" s="95" t="s">
        <v>1095</v>
      </c>
      <c r="D163" s="96" t="s">
        <v>1096</v>
      </c>
      <c r="E163" s="96" t="s">
        <v>1097</v>
      </c>
    </row>
    <row r="164" spans="1:5" ht="25.5" x14ac:dyDescent="0.25">
      <c r="A164" s="222">
        <v>13</v>
      </c>
      <c r="B164" s="222" t="s">
        <v>1098</v>
      </c>
      <c r="C164" s="95" t="s">
        <v>1099</v>
      </c>
      <c r="D164" s="96" t="s">
        <v>1100</v>
      </c>
      <c r="E164" s="96" t="s">
        <v>1101</v>
      </c>
    </row>
    <row r="165" spans="1:5" ht="25.5" x14ac:dyDescent="0.25">
      <c r="A165" s="223"/>
      <c r="B165" s="223"/>
      <c r="C165" s="94"/>
      <c r="D165" s="96" t="s">
        <v>1100</v>
      </c>
      <c r="E165" s="96" t="s">
        <v>1102</v>
      </c>
    </row>
    <row r="166" spans="1:5" ht="63.75" x14ac:dyDescent="0.25">
      <c r="A166" s="223"/>
      <c r="B166" s="223"/>
      <c r="C166" s="95" t="s">
        <v>1103</v>
      </c>
      <c r="D166" s="96" t="s">
        <v>1104</v>
      </c>
      <c r="E166" s="96" t="s">
        <v>1105</v>
      </c>
    </row>
    <row r="167" spans="1:5" ht="25.5" x14ac:dyDescent="0.25">
      <c r="A167" s="223"/>
      <c r="B167" s="223"/>
      <c r="C167" s="95" t="s">
        <v>1106</v>
      </c>
      <c r="D167" s="96" t="s">
        <v>1107</v>
      </c>
      <c r="E167" s="96" t="s">
        <v>1108</v>
      </c>
    </row>
    <row r="168" spans="1:5" ht="25.5" x14ac:dyDescent="0.25">
      <c r="A168" s="223"/>
      <c r="B168" s="223"/>
      <c r="C168" s="94"/>
      <c r="D168" s="96" t="s">
        <v>1107</v>
      </c>
      <c r="E168" s="96" t="s">
        <v>1109</v>
      </c>
    </row>
    <row r="169" spans="1:5" ht="63.75" x14ac:dyDescent="0.25">
      <c r="A169" s="223"/>
      <c r="B169" s="223"/>
      <c r="C169" s="95" t="s">
        <v>1110</v>
      </c>
      <c r="D169" s="96" t="s">
        <v>1111</v>
      </c>
      <c r="E169" s="96" t="s">
        <v>1112</v>
      </c>
    </row>
    <row r="170" spans="1:5" ht="51" x14ac:dyDescent="0.25">
      <c r="A170" s="224"/>
      <c r="B170" s="224"/>
      <c r="C170" s="95" t="s">
        <v>1113</v>
      </c>
      <c r="D170" s="96" t="s">
        <v>1114</v>
      </c>
      <c r="E170" s="96" t="s">
        <v>1115</v>
      </c>
    </row>
    <row r="171" spans="1:5" ht="25.5" x14ac:dyDescent="0.25">
      <c r="A171" s="222">
        <v>14</v>
      </c>
      <c r="B171" s="222" t="s">
        <v>1116</v>
      </c>
      <c r="C171" s="95" t="s">
        <v>1117</v>
      </c>
      <c r="D171" s="96" t="s">
        <v>1118</v>
      </c>
      <c r="E171" s="96" t="s">
        <v>1119</v>
      </c>
    </row>
    <row r="172" spans="1:5" ht="38.25" x14ac:dyDescent="0.25">
      <c r="A172" s="223"/>
      <c r="B172" s="223"/>
      <c r="C172" s="95" t="s">
        <v>1120</v>
      </c>
      <c r="D172" s="96" t="s">
        <v>1121</v>
      </c>
      <c r="E172" s="96" t="s">
        <v>1122</v>
      </c>
    </row>
    <row r="173" spans="1:5" ht="25.5" x14ac:dyDescent="0.25">
      <c r="A173" s="223"/>
      <c r="B173" s="223"/>
      <c r="C173" s="95" t="s">
        <v>1123</v>
      </c>
      <c r="D173" s="96" t="s">
        <v>1124</v>
      </c>
      <c r="E173" s="96" t="s">
        <v>1125</v>
      </c>
    </row>
    <row r="174" spans="1:5" ht="51" x14ac:dyDescent="0.25">
      <c r="A174" s="223"/>
      <c r="B174" s="223"/>
      <c r="C174" s="95" t="s">
        <v>1126</v>
      </c>
      <c r="D174" s="96" t="s">
        <v>1127</v>
      </c>
      <c r="E174" s="96" t="s">
        <v>1128</v>
      </c>
    </row>
    <row r="175" spans="1:5" ht="25.5" x14ac:dyDescent="0.25">
      <c r="A175" s="223"/>
      <c r="B175" s="223"/>
      <c r="C175" s="95" t="s">
        <v>1129</v>
      </c>
      <c r="D175" s="96" t="s">
        <v>1130</v>
      </c>
      <c r="E175" s="96" t="s">
        <v>1131</v>
      </c>
    </row>
    <row r="176" spans="1:5" ht="63.75" x14ac:dyDescent="0.25">
      <c r="A176" s="223"/>
      <c r="B176" s="223"/>
      <c r="C176" s="95" t="s">
        <v>1132</v>
      </c>
      <c r="D176" s="96" t="s">
        <v>1133</v>
      </c>
      <c r="E176" s="96" t="s">
        <v>1134</v>
      </c>
    </row>
    <row r="177" spans="1:5" ht="38.25" x14ac:dyDescent="0.25">
      <c r="A177" s="223"/>
      <c r="B177" s="223"/>
      <c r="C177" s="95" t="s">
        <v>1135</v>
      </c>
      <c r="D177" s="96" t="s">
        <v>1136</v>
      </c>
      <c r="E177" s="96" t="s">
        <v>1137</v>
      </c>
    </row>
    <row r="178" spans="1:5" ht="51" x14ac:dyDescent="0.25">
      <c r="A178" s="223"/>
      <c r="B178" s="223"/>
      <c r="C178" s="95" t="s">
        <v>1138</v>
      </c>
      <c r="D178" s="96" t="s">
        <v>1139</v>
      </c>
      <c r="E178" s="96" t="s">
        <v>1140</v>
      </c>
    </row>
    <row r="179" spans="1:5" ht="25.5" x14ac:dyDescent="0.25">
      <c r="A179" s="223"/>
      <c r="B179" s="223"/>
      <c r="C179" s="95" t="s">
        <v>1141</v>
      </c>
      <c r="D179" s="96" t="s">
        <v>1142</v>
      </c>
      <c r="E179" s="96" t="s">
        <v>1143</v>
      </c>
    </row>
    <row r="180" spans="1:5" ht="51" x14ac:dyDescent="0.25">
      <c r="A180" s="224"/>
      <c r="B180" s="224"/>
      <c r="C180" s="95" t="s">
        <v>1144</v>
      </c>
      <c r="D180" s="96" t="s">
        <v>1145</v>
      </c>
      <c r="E180" s="96" t="s">
        <v>1146</v>
      </c>
    </row>
    <row r="181" spans="1:5" ht="38.25" x14ac:dyDescent="0.25">
      <c r="A181" s="222">
        <v>15</v>
      </c>
      <c r="B181" s="222" t="s">
        <v>1147</v>
      </c>
      <c r="C181" s="95" t="s">
        <v>1148</v>
      </c>
      <c r="D181" s="96" t="s">
        <v>1149</v>
      </c>
      <c r="E181" s="96" t="s">
        <v>1150</v>
      </c>
    </row>
    <row r="182" spans="1:5" ht="38.25" x14ac:dyDescent="0.25">
      <c r="A182" s="223"/>
      <c r="B182" s="223"/>
      <c r="C182" s="94"/>
      <c r="D182" s="96" t="s">
        <v>1149</v>
      </c>
      <c r="E182" s="96" t="s">
        <v>1151</v>
      </c>
    </row>
    <row r="183" spans="1:5" ht="25.5" x14ac:dyDescent="0.25">
      <c r="A183" s="223"/>
      <c r="B183" s="223"/>
      <c r="C183" s="95" t="s">
        <v>1152</v>
      </c>
      <c r="D183" s="96" t="s">
        <v>1153</v>
      </c>
      <c r="E183" s="96" t="s">
        <v>1154</v>
      </c>
    </row>
    <row r="184" spans="1:5" ht="25.5" x14ac:dyDescent="0.25">
      <c r="A184" s="223"/>
      <c r="B184" s="223"/>
      <c r="C184" s="95" t="s">
        <v>1155</v>
      </c>
      <c r="D184" s="96" t="s">
        <v>1156</v>
      </c>
      <c r="E184" s="96" t="s">
        <v>1157</v>
      </c>
    </row>
    <row r="185" spans="1:5" ht="25.5" x14ac:dyDescent="0.25">
      <c r="A185" s="223"/>
      <c r="B185" s="223"/>
      <c r="C185" s="95" t="s">
        <v>1158</v>
      </c>
      <c r="D185" s="96" t="s">
        <v>1159</v>
      </c>
      <c r="E185" s="96" t="s">
        <v>1160</v>
      </c>
    </row>
    <row r="186" spans="1:5" ht="25.5" x14ac:dyDescent="0.25">
      <c r="A186" s="223"/>
      <c r="B186" s="223"/>
      <c r="C186" s="94"/>
      <c r="D186" s="96" t="s">
        <v>1159</v>
      </c>
      <c r="E186" s="96" t="s">
        <v>1161</v>
      </c>
    </row>
    <row r="187" spans="1:5" ht="25.5" x14ac:dyDescent="0.25">
      <c r="A187" s="223"/>
      <c r="B187" s="223"/>
      <c r="C187" s="95" t="s">
        <v>1162</v>
      </c>
      <c r="D187" s="96" t="s">
        <v>1163</v>
      </c>
      <c r="E187" s="96" t="s">
        <v>1164</v>
      </c>
    </row>
    <row r="188" spans="1:5" ht="25.5" x14ac:dyDescent="0.25">
      <c r="A188" s="223"/>
      <c r="B188" s="223"/>
      <c r="C188" s="95" t="s">
        <v>1165</v>
      </c>
      <c r="D188" s="96" t="s">
        <v>1166</v>
      </c>
      <c r="E188" s="96" t="s">
        <v>1167</v>
      </c>
    </row>
    <row r="189" spans="1:5" ht="25.5" x14ac:dyDescent="0.25">
      <c r="A189" s="223"/>
      <c r="B189" s="223"/>
      <c r="C189" s="95" t="s">
        <v>1168</v>
      </c>
      <c r="D189" s="96" t="s">
        <v>1169</v>
      </c>
      <c r="E189" s="96" t="s">
        <v>1170</v>
      </c>
    </row>
    <row r="190" spans="1:5" ht="25.5" x14ac:dyDescent="0.25">
      <c r="A190" s="223"/>
      <c r="B190" s="223"/>
      <c r="C190" s="95" t="s">
        <v>1171</v>
      </c>
      <c r="D190" s="96" t="s">
        <v>1172</v>
      </c>
      <c r="E190" s="96" t="s">
        <v>1173</v>
      </c>
    </row>
    <row r="191" spans="1:5" ht="25.5" x14ac:dyDescent="0.25">
      <c r="A191" s="223"/>
      <c r="B191" s="223"/>
      <c r="C191" s="95" t="s">
        <v>1174</v>
      </c>
      <c r="D191" s="96" t="s">
        <v>1175</v>
      </c>
      <c r="E191" s="96" t="s">
        <v>1176</v>
      </c>
    </row>
    <row r="192" spans="1:5" ht="25.5" x14ac:dyDescent="0.25">
      <c r="A192" s="223"/>
      <c r="B192" s="223"/>
      <c r="C192" s="95" t="s">
        <v>1177</v>
      </c>
      <c r="D192" s="96" t="s">
        <v>1178</v>
      </c>
      <c r="E192" s="96" t="s">
        <v>1179</v>
      </c>
    </row>
    <row r="193" spans="1:5" ht="38.25" x14ac:dyDescent="0.25">
      <c r="A193" s="223"/>
      <c r="B193" s="223"/>
      <c r="C193" s="95" t="s">
        <v>1180</v>
      </c>
      <c r="D193" s="96" t="s">
        <v>1181</v>
      </c>
      <c r="E193" s="96" t="s">
        <v>1182</v>
      </c>
    </row>
    <row r="194" spans="1:5" ht="25.5" x14ac:dyDescent="0.25">
      <c r="A194" s="224"/>
      <c r="B194" s="224"/>
      <c r="C194" s="95" t="s">
        <v>1183</v>
      </c>
      <c r="D194" s="96" t="s">
        <v>1184</v>
      </c>
      <c r="E194" s="96" t="s">
        <v>1185</v>
      </c>
    </row>
    <row r="195" spans="1:5" x14ac:dyDescent="0.25">
      <c r="A195" s="217">
        <v>16</v>
      </c>
      <c r="B195" s="217" t="s">
        <v>1186</v>
      </c>
      <c r="C195" s="95" t="s">
        <v>1187</v>
      </c>
      <c r="D195" s="96" t="s">
        <v>1188</v>
      </c>
      <c r="E195" s="96" t="s">
        <v>1189</v>
      </c>
    </row>
    <row r="196" spans="1:5" x14ac:dyDescent="0.25">
      <c r="A196" s="218"/>
      <c r="B196" s="218"/>
      <c r="C196" s="94"/>
      <c r="D196" s="96" t="s">
        <v>1188</v>
      </c>
      <c r="E196" s="96" t="s">
        <v>1190</v>
      </c>
    </row>
    <row r="197" spans="1:5" x14ac:dyDescent="0.25">
      <c r="A197" s="218"/>
      <c r="B197" s="218"/>
      <c r="C197" s="94"/>
      <c r="D197" s="96" t="s">
        <v>1188</v>
      </c>
      <c r="E197" s="96" t="s">
        <v>1191</v>
      </c>
    </row>
    <row r="198" spans="1:5" x14ac:dyDescent="0.25">
      <c r="A198" s="218"/>
      <c r="B198" s="218"/>
      <c r="C198" s="94"/>
      <c r="D198" s="96" t="s">
        <v>1188</v>
      </c>
      <c r="E198" s="96" t="s">
        <v>1192</v>
      </c>
    </row>
    <row r="199" spans="1:5" ht="25.5" x14ac:dyDescent="0.25">
      <c r="A199" s="218"/>
      <c r="B199" s="218"/>
      <c r="C199" s="95" t="s">
        <v>1193</v>
      </c>
      <c r="D199" s="96" t="s">
        <v>1194</v>
      </c>
      <c r="E199" s="96" t="s">
        <v>1195</v>
      </c>
    </row>
    <row r="200" spans="1:5" ht="25.5" x14ac:dyDescent="0.25">
      <c r="A200" s="218"/>
      <c r="B200" s="218"/>
      <c r="C200" s="94"/>
      <c r="D200" s="96" t="s">
        <v>1194</v>
      </c>
      <c r="E200" s="96" t="s">
        <v>1196</v>
      </c>
    </row>
    <row r="201" spans="1:5" ht="25.5" x14ac:dyDescent="0.25">
      <c r="A201" s="218"/>
      <c r="B201" s="218"/>
      <c r="C201" s="94"/>
      <c r="D201" s="96" t="s">
        <v>1194</v>
      </c>
      <c r="E201" s="96" t="s">
        <v>1197</v>
      </c>
    </row>
    <row r="202" spans="1:5" x14ac:dyDescent="0.25">
      <c r="A202" s="218"/>
      <c r="B202" s="218"/>
      <c r="C202" s="95" t="s">
        <v>1198</v>
      </c>
      <c r="D202" s="96" t="s">
        <v>1199</v>
      </c>
      <c r="E202" s="96" t="s">
        <v>1200</v>
      </c>
    </row>
    <row r="203" spans="1:5" ht="25.5" x14ac:dyDescent="0.25">
      <c r="A203" s="218"/>
      <c r="B203" s="218"/>
      <c r="C203" s="95" t="s">
        <v>1198</v>
      </c>
      <c r="D203" s="96" t="s">
        <v>1199</v>
      </c>
      <c r="E203" s="96" t="s">
        <v>1201</v>
      </c>
    </row>
    <row r="204" spans="1:5" ht="25.5" x14ac:dyDescent="0.25">
      <c r="A204" s="218"/>
      <c r="B204" s="218"/>
      <c r="C204" s="95" t="s">
        <v>1202</v>
      </c>
      <c r="D204" s="96" t="s">
        <v>1203</v>
      </c>
      <c r="E204" s="96" t="s">
        <v>1204</v>
      </c>
    </row>
    <row r="205" spans="1:5" ht="25.5" x14ac:dyDescent="0.25">
      <c r="A205" s="218"/>
      <c r="B205" s="218"/>
      <c r="C205" s="94"/>
      <c r="D205" s="96" t="s">
        <v>1203</v>
      </c>
      <c r="E205" s="96" t="s">
        <v>1205</v>
      </c>
    </row>
    <row r="206" spans="1:5" ht="38.25" x14ac:dyDescent="0.25">
      <c r="A206" s="218"/>
      <c r="B206" s="218"/>
      <c r="C206" s="95" t="s">
        <v>1206</v>
      </c>
      <c r="D206" s="96" t="s">
        <v>1207</v>
      </c>
      <c r="E206" s="96" t="s">
        <v>1208</v>
      </c>
    </row>
    <row r="207" spans="1:5" ht="38.25" x14ac:dyDescent="0.25">
      <c r="A207" s="218"/>
      <c r="B207" s="218"/>
      <c r="C207" s="94"/>
      <c r="D207" s="96" t="s">
        <v>1207</v>
      </c>
      <c r="E207" s="96" t="s">
        <v>1209</v>
      </c>
    </row>
    <row r="208" spans="1:5" ht="25.5" x14ac:dyDescent="0.25">
      <c r="A208" s="218"/>
      <c r="B208" s="218"/>
      <c r="C208" s="95" t="s">
        <v>1210</v>
      </c>
      <c r="D208" s="96" t="s">
        <v>1211</v>
      </c>
      <c r="E208" s="96" t="s">
        <v>1212</v>
      </c>
    </row>
    <row r="209" spans="1:5" x14ac:dyDescent="0.25">
      <c r="A209" s="218"/>
      <c r="B209" s="218"/>
      <c r="C209" s="94"/>
      <c r="D209" s="96" t="s">
        <v>1211</v>
      </c>
      <c r="E209" s="96" t="s">
        <v>1213</v>
      </c>
    </row>
    <row r="210" spans="1:5" ht="38.25" x14ac:dyDescent="0.25">
      <c r="A210" s="218"/>
      <c r="B210" s="218"/>
      <c r="C210" s="95" t="s">
        <v>1214</v>
      </c>
      <c r="D210" s="96" t="s">
        <v>1215</v>
      </c>
      <c r="E210" s="96" t="s">
        <v>1216</v>
      </c>
    </row>
    <row r="211" spans="1:5" ht="25.5" x14ac:dyDescent="0.25">
      <c r="A211" s="218"/>
      <c r="B211" s="218"/>
      <c r="C211" s="94"/>
      <c r="D211" s="96" t="s">
        <v>1215</v>
      </c>
      <c r="E211" s="96" t="s">
        <v>1217</v>
      </c>
    </row>
    <row r="212" spans="1:5" x14ac:dyDescent="0.25">
      <c r="A212" s="218"/>
      <c r="B212" s="218"/>
      <c r="C212" s="95" t="s">
        <v>1218</v>
      </c>
      <c r="D212" s="96" t="s">
        <v>1219</v>
      </c>
      <c r="E212" s="96" t="s">
        <v>1220</v>
      </c>
    </row>
    <row r="213" spans="1:5" ht="25.5" x14ac:dyDescent="0.25">
      <c r="A213" s="218"/>
      <c r="B213" s="218"/>
      <c r="C213" s="95" t="s">
        <v>1221</v>
      </c>
      <c r="D213" s="96" t="s">
        <v>1222</v>
      </c>
      <c r="E213" s="96" t="s">
        <v>1223</v>
      </c>
    </row>
    <row r="214" spans="1:5" ht="38.25" x14ac:dyDescent="0.25">
      <c r="A214" s="218"/>
      <c r="B214" s="218"/>
      <c r="C214" s="95" t="s">
        <v>1224</v>
      </c>
      <c r="D214" s="96" t="s">
        <v>1225</v>
      </c>
      <c r="E214" s="96" t="s">
        <v>1226</v>
      </c>
    </row>
    <row r="215" spans="1:5" ht="25.5" x14ac:dyDescent="0.25">
      <c r="A215" s="218"/>
      <c r="B215" s="218"/>
      <c r="C215" s="94"/>
      <c r="D215" s="96" t="s">
        <v>1225</v>
      </c>
      <c r="E215" s="96" t="s">
        <v>1227</v>
      </c>
    </row>
    <row r="216" spans="1:5" ht="25.5" x14ac:dyDescent="0.25">
      <c r="A216" s="218"/>
      <c r="B216" s="218"/>
      <c r="C216" s="95" t="s">
        <v>1228</v>
      </c>
      <c r="D216" s="96" t="s">
        <v>1229</v>
      </c>
      <c r="E216" s="96" t="s">
        <v>1230</v>
      </c>
    </row>
    <row r="217" spans="1:5" ht="25.5" x14ac:dyDescent="0.25">
      <c r="A217" s="219"/>
      <c r="B217" s="219"/>
      <c r="C217" s="95" t="s">
        <v>1231</v>
      </c>
      <c r="D217" s="96" t="s">
        <v>1232</v>
      </c>
      <c r="E217" s="96" t="s">
        <v>1233</v>
      </c>
    </row>
    <row r="218" spans="1:5" ht="25.5" x14ac:dyDescent="0.25">
      <c r="A218" s="222">
        <v>17</v>
      </c>
      <c r="B218" s="222" t="s">
        <v>545</v>
      </c>
      <c r="C218" s="95" t="s">
        <v>1234</v>
      </c>
      <c r="D218" s="96" t="s">
        <v>1235</v>
      </c>
      <c r="E218" s="96" t="s">
        <v>1236</v>
      </c>
    </row>
    <row r="219" spans="1:5" ht="25.5" x14ac:dyDescent="0.25">
      <c r="A219" s="223"/>
      <c r="B219" s="223"/>
      <c r="C219" s="94"/>
      <c r="D219" s="96" t="s">
        <v>1235</v>
      </c>
      <c r="E219" s="96" t="s">
        <v>1237</v>
      </c>
    </row>
    <row r="220" spans="1:5" ht="76.5" x14ac:dyDescent="0.25">
      <c r="A220" s="223"/>
      <c r="B220" s="223"/>
      <c r="C220" s="95" t="s">
        <v>1238</v>
      </c>
      <c r="D220" s="96" t="s">
        <v>1239</v>
      </c>
      <c r="E220" s="96" t="s">
        <v>1240</v>
      </c>
    </row>
    <row r="221" spans="1:5" x14ac:dyDescent="0.25">
      <c r="A221" s="223"/>
      <c r="B221" s="223"/>
      <c r="C221" s="95" t="s">
        <v>1241</v>
      </c>
      <c r="D221" s="96" t="s">
        <v>1242</v>
      </c>
      <c r="E221" s="96" t="s">
        <v>1243</v>
      </c>
    </row>
    <row r="222" spans="1:5" ht="25.5" x14ac:dyDescent="0.25">
      <c r="A222" s="223"/>
      <c r="B222" s="223"/>
      <c r="C222" s="94"/>
      <c r="D222" s="96" t="s">
        <v>1242</v>
      </c>
      <c r="E222" s="96" t="s">
        <v>1244</v>
      </c>
    </row>
    <row r="223" spans="1:5" ht="38.25" x14ac:dyDescent="0.25">
      <c r="A223" s="223"/>
      <c r="B223" s="223"/>
      <c r="C223" s="95" t="s">
        <v>1245</v>
      </c>
      <c r="D223" s="96" t="s">
        <v>1246</v>
      </c>
      <c r="E223" s="96" t="s">
        <v>1247</v>
      </c>
    </row>
    <row r="224" spans="1:5" ht="25.5" x14ac:dyDescent="0.25">
      <c r="A224" s="223"/>
      <c r="B224" s="223"/>
      <c r="C224" s="95" t="s">
        <v>1248</v>
      </c>
      <c r="D224" s="96" t="s">
        <v>1249</v>
      </c>
      <c r="E224" s="96" t="s">
        <v>1250</v>
      </c>
    </row>
    <row r="225" spans="1:5" ht="51" x14ac:dyDescent="0.25">
      <c r="A225" s="223"/>
      <c r="B225" s="223"/>
      <c r="C225" s="95" t="s">
        <v>1251</v>
      </c>
      <c r="D225" s="96" t="s">
        <v>546</v>
      </c>
      <c r="E225" s="96" t="s">
        <v>1252</v>
      </c>
    </row>
    <row r="226" spans="1:5" ht="51" x14ac:dyDescent="0.25">
      <c r="A226" s="223"/>
      <c r="B226" s="223"/>
      <c r="C226" s="94"/>
      <c r="D226" s="96" t="s">
        <v>546</v>
      </c>
      <c r="E226" s="96" t="s">
        <v>1253</v>
      </c>
    </row>
    <row r="227" spans="1:5" ht="38.25" x14ac:dyDescent="0.25">
      <c r="A227" s="223"/>
      <c r="B227" s="223"/>
      <c r="C227" s="95" t="s">
        <v>1254</v>
      </c>
      <c r="D227" s="96" t="s">
        <v>1255</v>
      </c>
      <c r="E227" s="96" t="s">
        <v>1256</v>
      </c>
    </row>
    <row r="228" spans="1:5" ht="38.25" x14ac:dyDescent="0.25">
      <c r="A228" s="223"/>
      <c r="B228" s="223"/>
      <c r="C228" s="95" t="s">
        <v>1257</v>
      </c>
      <c r="D228" s="96" t="s">
        <v>1258</v>
      </c>
      <c r="E228" s="96" t="s">
        <v>1259</v>
      </c>
    </row>
    <row r="229" spans="1:5" ht="38.25" x14ac:dyDescent="0.25">
      <c r="A229" s="223"/>
      <c r="B229" s="223"/>
      <c r="C229" s="95" t="s">
        <v>1260</v>
      </c>
      <c r="D229" s="96" t="s">
        <v>1261</v>
      </c>
      <c r="E229" s="96" t="s">
        <v>1262</v>
      </c>
    </row>
    <row r="230" spans="1:5" ht="38.25" x14ac:dyDescent="0.25">
      <c r="A230" s="223"/>
      <c r="B230" s="223"/>
      <c r="C230" s="95" t="s">
        <v>1263</v>
      </c>
      <c r="D230" s="96" t="s">
        <v>1264</v>
      </c>
      <c r="E230" s="96" t="s">
        <v>1265</v>
      </c>
    </row>
    <row r="231" spans="1:5" ht="25.5" x14ac:dyDescent="0.25">
      <c r="A231" s="223"/>
      <c r="B231" s="223"/>
      <c r="C231" s="95" t="s">
        <v>1266</v>
      </c>
      <c r="D231" s="96" t="s">
        <v>1267</v>
      </c>
      <c r="E231" s="96" t="s">
        <v>1268</v>
      </c>
    </row>
    <row r="232" spans="1:5" ht="51" x14ac:dyDescent="0.25">
      <c r="A232" s="223"/>
      <c r="B232" s="223"/>
      <c r="C232" s="95" t="s">
        <v>1269</v>
      </c>
      <c r="D232" s="96" t="s">
        <v>1270</v>
      </c>
      <c r="E232" s="96" t="s">
        <v>1271</v>
      </c>
    </row>
    <row r="233" spans="1:5" x14ac:dyDescent="0.25">
      <c r="A233" s="223"/>
      <c r="B233" s="223"/>
      <c r="C233" s="95" t="s">
        <v>1272</v>
      </c>
      <c r="D233" s="96" t="s">
        <v>1273</v>
      </c>
      <c r="E233" s="96" t="s">
        <v>1274</v>
      </c>
    </row>
    <row r="234" spans="1:5" ht="25.5" x14ac:dyDescent="0.25">
      <c r="A234" s="223"/>
      <c r="B234" s="223"/>
      <c r="C234" s="95" t="s">
        <v>1275</v>
      </c>
      <c r="D234" s="96" t="s">
        <v>1276</v>
      </c>
      <c r="E234" s="96" t="s">
        <v>1277</v>
      </c>
    </row>
    <row r="235" spans="1:5" ht="25.5" x14ac:dyDescent="0.25">
      <c r="A235" s="223"/>
      <c r="B235" s="223"/>
      <c r="C235" s="95" t="s">
        <v>1278</v>
      </c>
      <c r="D235" s="96" t="s">
        <v>1279</v>
      </c>
      <c r="E235" s="96" t="s">
        <v>1280</v>
      </c>
    </row>
    <row r="236" spans="1:5" ht="38.25" x14ac:dyDescent="0.25">
      <c r="A236" s="223"/>
      <c r="B236" s="223"/>
      <c r="C236" s="95" t="s">
        <v>1281</v>
      </c>
      <c r="D236" s="96" t="s">
        <v>1282</v>
      </c>
      <c r="E236" s="96" t="s">
        <v>1283</v>
      </c>
    </row>
    <row r="237" spans="1:5" ht="25.5" x14ac:dyDescent="0.25">
      <c r="A237" s="223"/>
      <c r="B237" s="223"/>
      <c r="C237" s="95" t="s">
        <v>1284</v>
      </c>
      <c r="D237" s="96" t="s">
        <v>1285</v>
      </c>
      <c r="E237" s="96" t="s">
        <v>1286</v>
      </c>
    </row>
    <row r="238" spans="1:5" ht="51" x14ac:dyDescent="0.25">
      <c r="A238" s="223"/>
      <c r="B238" s="223"/>
      <c r="C238" s="95" t="s">
        <v>1287</v>
      </c>
      <c r="D238" s="96" t="s">
        <v>1288</v>
      </c>
      <c r="E238" s="96" t="s">
        <v>1289</v>
      </c>
    </row>
    <row r="239" spans="1:5" ht="51" x14ac:dyDescent="0.25">
      <c r="A239" s="223"/>
      <c r="B239" s="223"/>
      <c r="C239" s="94"/>
      <c r="D239" s="96" t="s">
        <v>1288</v>
      </c>
      <c r="E239" s="96" t="s">
        <v>1290</v>
      </c>
    </row>
    <row r="240" spans="1:5" ht="51" x14ac:dyDescent="0.25">
      <c r="A240" s="223"/>
      <c r="B240" s="223"/>
      <c r="C240" s="94"/>
      <c r="D240" s="96" t="s">
        <v>1288</v>
      </c>
      <c r="E240" s="96" t="s">
        <v>1291</v>
      </c>
    </row>
    <row r="241" spans="1:5" ht="38.25" x14ac:dyDescent="0.25">
      <c r="A241" s="223"/>
      <c r="B241" s="223"/>
      <c r="C241" s="95" t="s">
        <v>1292</v>
      </c>
      <c r="D241" s="96" t="s">
        <v>1293</v>
      </c>
      <c r="E241" s="96" t="s">
        <v>1294</v>
      </c>
    </row>
    <row r="242" spans="1:5" ht="38.25" x14ac:dyDescent="0.25">
      <c r="A242" s="224"/>
      <c r="B242" s="224"/>
      <c r="C242" s="94"/>
      <c r="D242" s="96" t="s">
        <v>1293</v>
      </c>
      <c r="E242" s="96" t="s">
        <v>1295</v>
      </c>
    </row>
    <row r="243" spans="1:5" x14ac:dyDescent="0.25">
      <c r="B243" s="107" t="s">
        <v>1296</v>
      </c>
    </row>
  </sheetData>
  <mergeCells count="35">
    <mergeCell ref="A195:A217"/>
    <mergeCell ref="B195:B217"/>
    <mergeCell ref="A218:A242"/>
    <mergeCell ref="B218:B242"/>
    <mergeCell ref="A164:A170"/>
    <mergeCell ref="B164:B170"/>
    <mergeCell ref="A171:A180"/>
    <mergeCell ref="B171:B180"/>
    <mergeCell ref="A181:A194"/>
    <mergeCell ref="B181:B194"/>
    <mergeCell ref="A125:A135"/>
    <mergeCell ref="B125:B135"/>
    <mergeCell ref="A136:A150"/>
    <mergeCell ref="B136:B150"/>
    <mergeCell ref="A151:A163"/>
    <mergeCell ref="B151:B163"/>
    <mergeCell ref="A91:A96"/>
    <mergeCell ref="B91:B96"/>
    <mergeCell ref="A97:A112"/>
    <mergeCell ref="B97:B112"/>
    <mergeCell ref="A113:A124"/>
    <mergeCell ref="B113:B124"/>
    <mergeCell ref="A55:A65"/>
    <mergeCell ref="B55:B65"/>
    <mergeCell ref="A66:A79"/>
    <mergeCell ref="B66:B79"/>
    <mergeCell ref="A80:A90"/>
    <mergeCell ref="B80:B90"/>
    <mergeCell ref="A29:A54"/>
    <mergeCell ref="B29:B54"/>
    <mergeCell ref="A1:E1"/>
    <mergeCell ref="A3:A14"/>
    <mergeCell ref="B3:B14"/>
    <mergeCell ref="A15:A28"/>
    <mergeCell ref="B15:B2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E9A1E-201F-4BE9-838D-2FC4F5E78CC6}">
  <dimension ref="A1:C5"/>
  <sheetViews>
    <sheetView showGridLines="0" workbookViewId="0">
      <selection activeCell="F5" sqref="F5"/>
    </sheetView>
  </sheetViews>
  <sheetFormatPr baseColWidth="10" defaultColWidth="11.42578125" defaultRowHeight="15" x14ac:dyDescent="0.25"/>
  <cols>
    <col min="2" max="2" width="19.28515625" customWidth="1"/>
    <col min="3" max="3" width="51.42578125" customWidth="1"/>
  </cols>
  <sheetData>
    <row r="1" spans="1:3" ht="27" customHeight="1" x14ac:dyDescent="0.25">
      <c r="A1" s="225" t="s">
        <v>1297</v>
      </c>
      <c r="B1" s="225"/>
      <c r="C1" s="225"/>
    </row>
    <row r="2" spans="1:3" x14ac:dyDescent="0.25">
      <c r="A2" s="127" t="s">
        <v>1298</v>
      </c>
      <c r="B2" s="127" t="s">
        <v>1299</v>
      </c>
      <c r="C2" s="127" t="s">
        <v>707</v>
      </c>
    </row>
    <row r="3" spans="1:3" ht="30" customHeight="1" x14ac:dyDescent="0.25">
      <c r="A3" s="122">
        <v>1</v>
      </c>
      <c r="B3" s="122" t="s">
        <v>1300</v>
      </c>
      <c r="C3" s="123" t="s">
        <v>1301</v>
      </c>
    </row>
    <row r="4" spans="1:3" ht="45" x14ac:dyDescent="0.25">
      <c r="A4" s="122">
        <v>2</v>
      </c>
      <c r="B4" s="122" t="s">
        <v>1302</v>
      </c>
      <c r="C4" s="123" t="s">
        <v>1303</v>
      </c>
    </row>
    <row r="5" spans="1:3" ht="60" x14ac:dyDescent="0.25">
      <c r="A5" s="122">
        <v>3</v>
      </c>
      <c r="B5" s="122" t="s">
        <v>1320</v>
      </c>
      <c r="C5" s="123" t="s">
        <v>1321</v>
      </c>
    </row>
  </sheetData>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T42"/>
  <sheetViews>
    <sheetView showGridLines="0" zoomScale="120" zoomScaleNormal="120" workbookViewId="0">
      <pane ySplit="5" topLeftCell="A6" activePane="bottomLeft" state="frozen"/>
      <selection pane="bottomLeft" activeCell="F35" sqref="F35"/>
    </sheetView>
  </sheetViews>
  <sheetFormatPr baseColWidth="10" defaultColWidth="11.42578125" defaultRowHeight="12.75" x14ac:dyDescent="0.2"/>
  <cols>
    <col min="1" max="1" width="4.7109375" style="6" customWidth="1"/>
    <col min="2" max="2" width="3.7109375" style="6" customWidth="1"/>
    <col min="3" max="3" width="29.42578125" style="6" customWidth="1"/>
    <col min="4" max="6" width="5.140625" style="6" customWidth="1"/>
    <col min="7" max="7" width="18.28515625" style="6" customWidth="1"/>
    <col min="8" max="8" width="25" style="6" customWidth="1"/>
    <col min="9" max="9" width="31.42578125" style="6" customWidth="1"/>
    <col min="10" max="13" width="4.85546875" style="6" customWidth="1"/>
    <col min="14" max="14" width="6.5703125" style="6" customWidth="1"/>
    <col min="15" max="15" width="5.28515625" style="6" customWidth="1"/>
    <col min="16" max="16" width="7.140625" style="6" customWidth="1"/>
    <col min="17" max="17" width="9.140625" style="6" customWidth="1"/>
    <col min="18" max="18" width="18" style="6" customWidth="1"/>
    <col min="19" max="16384" width="11.42578125" style="6"/>
  </cols>
  <sheetData>
    <row r="1" spans="1:20" ht="15" x14ac:dyDescent="0.2">
      <c r="A1" s="22" t="s">
        <v>11</v>
      </c>
    </row>
    <row r="2" spans="1:20" ht="15" x14ac:dyDescent="0.2">
      <c r="A2" s="22" t="s">
        <v>12</v>
      </c>
      <c r="B2" s="14"/>
      <c r="C2" s="19"/>
      <c r="D2" s="14"/>
      <c r="E2" s="14"/>
      <c r="F2" s="14"/>
      <c r="G2" s="14"/>
      <c r="H2" s="14"/>
    </row>
    <row r="3" spans="1:20" ht="15" x14ac:dyDescent="0.2">
      <c r="A3" s="24" t="s">
        <v>0</v>
      </c>
      <c r="B3" s="14"/>
      <c r="C3" s="19"/>
      <c r="D3" s="14"/>
      <c r="E3" s="14"/>
      <c r="F3" s="14"/>
      <c r="G3" s="14"/>
      <c r="H3" s="14"/>
      <c r="N3" s="115" t="s">
        <v>13</v>
      </c>
      <c r="O3" s="116"/>
      <c r="P3" s="117"/>
      <c r="Q3" s="121" t="s">
        <v>14</v>
      </c>
      <c r="R3" s="118"/>
    </row>
    <row r="4" spans="1:20" ht="24.75" customHeight="1" x14ac:dyDescent="0.2">
      <c r="A4" s="133" t="s">
        <v>15</v>
      </c>
      <c r="B4" s="143" t="s">
        <v>16</v>
      </c>
      <c r="C4" s="144"/>
      <c r="D4" s="136" t="s">
        <v>17</v>
      </c>
      <c r="E4" s="136"/>
      <c r="F4" s="136"/>
      <c r="G4" s="147" t="s">
        <v>18</v>
      </c>
      <c r="H4" s="135" t="s">
        <v>19</v>
      </c>
      <c r="I4" s="135" t="s">
        <v>20</v>
      </c>
      <c r="J4" s="135" t="s">
        <v>21</v>
      </c>
      <c r="K4" s="135"/>
      <c r="L4" s="135"/>
      <c r="M4" s="135"/>
      <c r="N4" s="147" t="s">
        <v>22</v>
      </c>
      <c r="O4" s="147"/>
      <c r="P4" s="147"/>
      <c r="Q4" s="136" t="s">
        <v>23</v>
      </c>
      <c r="R4" s="136"/>
      <c r="S4" s="13"/>
      <c r="T4" s="13"/>
    </row>
    <row r="5" spans="1:20" s="23" customFormat="1" ht="80.25" customHeight="1" x14ac:dyDescent="0.25">
      <c r="A5" s="134"/>
      <c r="B5" s="145"/>
      <c r="C5" s="146"/>
      <c r="D5" s="25" t="s">
        <v>24</v>
      </c>
      <c r="E5" s="25" t="s">
        <v>25</v>
      </c>
      <c r="F5" s="25" t="s">
        <v>26</v>
      </c>
      <c r="G5" s="147"/>
      <c r="H5" s="135"/>
      <c r="I5" s="135"/>
      <c r="J5" s="25" t="s">
        <v>27</v>
      </c>
      <c r="K5" s="25" t="s">
        <v>28</v>
      </c>
      <c r="L5" s="25" t="s">
        <v>29</v>
      </c>
      <c r="M5" s="25" t="s">
        <v>30</v>
      </c>
      <c r="N5" s="25" t="s">
        <v>31</v>
      </c>
      <c r="O5" s="25" t="s">
        <v>32</v>
      </c>
      <c r="P5" s="25" t="s">
        <v>33</v>
      </c>
      <c r="Q5" s="25" t="s">
        <v>34</v>
      </c>
      <c r="R5" s="26" t="s">
        <v>35</v>
      </c>
    </row>
    <row r="6" spans="1:20" ht="38.25" x14ac:dyDescent="0.2">
      <c r="A6" s="132" t="s">
        <v>36</v>
      </c>
      <c r="B6" s="10">
        <v>1</v>
      </c>
      <c r="C6" s="4" t="s">
        <v>37</v>
      </c>
      <c r="D6" s="11"/>
      <c r="E6" s="11"/>
      <c r="F6" s="11" t="s">
        <v>38</v>
      </c>
      <c r="G6" s="15" t="s">
        <v>39</v>
      </c>
      <c r="H6" s="15" t="s">
        <v>40</v>
      </c>
      <c r="I6" s="15" t="s">
        <v>41</v>
      </c>
      <c r="J6" s="1"/>
      <c r="K6" s="1"/>
      <c r="L6" s="1"/>
      <c r="M6" s="1"/>
      <c r="N6" s="1"/>
      <c r="O6" s="1"/>
      <c r="P6" s="1"/>
      <c r="Q6" s="2"/>
      <c r="R6" s="2"/>
    </row>
    <row r="7" spans="1:20" ht="25.5" x14ac:dyDescent="0.2">
      <c r="A7" s="132"/>
      <c r="B7" s="10">
        <v>2</v>
      </c>
      <c r="C7" s="4" t="s">
        <v>42</v>
      </c>
      <c r="D7" s="11" t="s">
        <v>38</v>
      </c>
      <c r="E7" s="11" t="s">
        <v>38</v>
      </c>
      <c r="F7" s="11"/>
      <c r="G7" s="15" t="s">
        <v>43</v>
      </c>
      <c r="H7" s="15" t="s">
        <v>44</v>
      </c>
      <c r="I7" s="15" t="s">
        <v>45</v>
      </c>
      <c r="J7" s="1"/>
      <c r="K7" s="1"/>
      <c r="L7" s="1"/>
      <c r="M7" s="1"/>
      <c r="N7" s="1"/>
      <c r="O7" s="1"/>
      <c r="P7" s="1"/>
      <c r="Q7" s="2"/>
      <c r="R7" s="2"/>
    </row>
    <row r="8" spans="1:20" ht="25.5" x14ac:dyDescent="0.2">
      <c r="A8" s="132"/>
      <c r="B8" s="10">
        <v>3</v>
      </c>
      <c r="C8" s="37" t="s">
        <v>46</v>
      </c>
      <c r="D8" s="11" t="s">
        <v>38</v>
      </c>
      <c r="E8" s="11" t="s">
        <v>38</v>
      </c>
      <c r="F8" s="11"/>
      <c r="G8" s="15" t="s">
        <v>43</v>
      </c>
      <c r="H8" s="15" t="s">
        <v>47</v>
      </c>
      <c r="I8" s="15" t="s">
        <v>48</v>
      </c>
      <c r="J8" s="1"/>
      <c r="K8" s="1"/>
      <c r="L8" s="1"/>
      <c r="M8" s="1"/>
      <c r="N8" s="1"/>
      <c r="O8" s="1"/>
      <c r="P8" s="1"/>
      <c r="Q8" s="2"/>
      <c r="R8" s="2"/>
    </row>
    <row r="9" spans="1:20" ht="51" x14ac:dyDescent="0.2">
      <c r="A9" s="132" t="s">
        <v>49</v>
      </c>
      <c r="B9" s="10">
        <v>4</v>
      </c>
      <c r="C9" s="4" t="s">
        <v>50</v>
      </c>
      <c r="D9" s="11"/>
      <c r="E9" s="11"/>
      <c r="F9" s="11" t="s">
        <v>38</v>
      </c>
      <c r="G9" s="15" t="s">
        <v>43</v>
      </c>
      <c r="H9" s="15" t="s">
        <v>51</v>
      </c>
      <c r="I9" s="15" t="s">
        <v>52</v>
      </c>
      <c r="J9" s="1"/>
      <c r="K9" s="1"/>
      <c r="L9" s="1"/>
      <c r="M9" s="1"/>
      <c r="N9" s="1"/>
      <c r="O9" s="1"/>
      <c r="P9" s="1"/>
      <c r="Q9" s="2"/>
      <c r="R9" s="2"/>
    </row>
    <row r="10" spans="1:20" ht="38.25" x14ac:dyDescent="0.2">
      <c r="A10" s="132"/>
      <c r="B10" s="10">
        <v>5</v>
      </c>
      <c r="C10" s="4" t="s">
        <v>53</v>
      </c>
      <c r="D10" s="11" t="s">
        <v>38</v>
      </c>
      <c r="E10" s="11" t="s">
        <v>38</v>
      </c>
      <c r="F10" s="11"/>
      <c r="G10" s="15" t="s">
        <v>43</v>
      </c>
      <c r="H10" s="15" t="s">
        <v>54</v>
      </c>
      <c r="I10" s="15" t="s">
        <v>55</v>
      </c>
      <c r="J10" s="1"/>
      <c r="K10" s="1"/>
      <c r="L10" s="1"/>
      <c r="M10" s="1"/>
      <c r="N10" s="1"/>
      <c r="O10" s="1"/>
      <c r="P10" s="1"/>
      <c r="Q10" s="2"/>
      <c r="R10" s="2"/>
    </row>
    <row r="11" spans="1:20" ht="38.25" x14ac:dyDescent="0.2">
      <c r="A11" s="132"/>
      <c r="B11" s="10">
        <v>6</v>
      </c>
      <c r="C11" s="4" t="s">
        <v>56</v>
      </c>
      <c r="D11" s="11" t="s">
        <v>38</v>
      </c>
      <c r="E11" s="11"/>
      <c r="F11" s="11"/>
      <c r="G11" s="15" t="s">
        <v>57</v>
      </c>
      <c r="H11" s="15" t="s">
        <v>58</v>
      </c>
      <c r="I11" s="15" t="s">
        <v>59</v>
      </c>
      <c r="J11" s="1"/>
      <c r="K11" s="1"/>
      <c r="L11" s="1"/>
      <c r="M11" s="1"/>
      <c r="N11" s="1"/>
      <c r="O11" s="1"/>
      <c r="P11" s="1"/>
      <c r="Q11" s="2"/>
      <c r="R11" s="2"/>
    </row>
    <row r="12" spans="1:20" ht="38.25" x14ac:dyDescent="0.2">
      <c r="A12" s="132"/>
      <c r="B12" s="10">
        <v>7</v>
      </c>
      <c r="C12" s="4" t="s">
        <v>60</v>
      </c>
      <c r="D12" s="11"/>
      <c r="E12" s="11" t="s">
        <v>38</v>
      </c>
      <c r="F12" s="11"/>
      <c r="G12" s="15" t="s">
        <v>43</v>
      </c>
      <c r="H12" s="15" t="s">
        <v>61</v>
      </c>
      <c r="I12" s="15" t="s">
        <v>62</v>
      </c>
      <c r="J12" s="1"/>
      <c r="K12" s="1"/>
      <c r="L12" s="1"/>
      <c r="M12" s="1"/>
      <c r="N12" s="1"/>
      <c r="O12" s="1"/>
      <c r="P12" s="1"/>
      <c r="Q12" s="2"/>
      <c r="R12" s="2"/>
    </row>
    <row r="13" spans="1:20" ht="63.75" x14ac:dyDescent="0.2">
      <c r="A13" s="132"/>
      <c r="B13" s="10">
        <v>8</v>
      </c>
      <c r="C13" s="4" t="s">
        <v>63</v>
      </c>
      <c r="D13" s="11"/>
      <c r="E13" s="11" t="s">
        <v>38</v>
      </c>
      <c r="F13" s="11"/>
      <c r="G13" s="15" t="s">
        <v>43</v>
      </c>
      <c r="H13" s="15" t="s">
        <v>64</v>
      </c>
      <c r="I13" s="15" t="s">
        <v>65</v>
      </c>
      <c r="J13" s="1"/>
      <c r="K13" s="1"/>
      <c r="L13" s="1"/>
      <c r="M13" s="1"/>
      <c r="N13" s="1"/>
      <c r="O13" s="1"/>
      <c r="P13" s="1"/>
      <c r="Q13" s="2"/>
      <c r="R13" s="2"/>
    </row>
    <row r="14" spans="1:20" ht="38.25" x14ac:dyDescent="0.2">
      <c r="A14" s="132"/>
      <c r="B14" s="10">
        <v>9</v>
      </c>
      <c r="C14" s="4" t="s">
        <v>66</v>
      </c>
      <c r="D14" s="11" t="s">
        <v>38</v>
      </c>
      <c r="E14" s="11"/>
      <c r="F14" s="11"/>
      <c r="G14" s="15" t="s">
        <v>57</v>
      </c>
      <c r="H14" s="15" t="s">
        <v>67</v>
      </c>
      <c r="I14" s="15" t="s">
        <v>68</v>
      </c>
      <c r="J14" s="1"/>
      <c r="K14" s="1"/>
      <c r="L14" s="1"/>
      <c r="M14" s="1"/>
      <c r="N14" s="1"/>
      <c r="O14" s="1"/>
      <c r="P14" s="1"/>
      <c r="Q14" s="2"/>
      <c r="R14" s="2"/>
    </row>
    <row r="15" spans="1:20" ht="38.25" x14ac:dyDescent="0.2">
      <c r="A15" s="132" t="s">
        <v>69</v>
      </c>
      <c r="B15" s="10">
        <v>10</v>
      </c>
      <c r="C15" s="4" t="s">
        <v>70</v>
      </c>
      <c r="D15" s="16" t="s">
        <v>38</v>
      </c>
      <c r="E15" s="16"/>
      <c r="F15" s="16"/>
      <c r="G15" s="20" t="s">
        <v>71</v>
      </c>
      <c r="H15" s="15" t="s">
        <v>72</v>
      </c>
      <c r="I15" s="15" t="s">
        <v>73</v>
      </c>
      <c r="J15" s="17"/>
      <c r="K15" s="17"/>
      <c r="L15" s="17"/>
      <c r="M15" s="17"/>
      <c r="N15" s="17"/>
      <c r="O15" s="17"/>
      <c r="P15" s="17"/>
      <c r="Q15" s="18"/>
      <c r="R15" s="2"/>
    </row>
    <row r="16" spans="1:20" ht="25.5" x14ac:dyDescent="0.2">
      <c r="A16" s="132"/>
      <c r="B16" s="137" t="s">
        <v>74</v>
      </c>
      <c r="C16" s="9" t="s">
        <v>75</v>
      </c>
      <c r="D16" s="12"/>
      <c r="E16" s="11"/>
      <c r="F16" s="11"/>
      <c r="G16" s="15" t="s">
        <v>76</v>
      </c>
      <c r="H16" s="15" t="s">
        <v>77</v>
      </c>
      <c r="I16" s="15" t="s">
        <v>78</v>
      </c>
      <c r="J16" s="1"/>
      <c r="K16" s="1"/>
      <c r="L16" s="1"/>
      <c r="M16" s="1"/>
      <c r="N16" s="1"/>
      <c r="O16" s="1"/>
      <c r="P16" s="1"/>
      <c r="Q16" s="2"/>
      <c r="R16" s="2"/>
    </row>
    <row r="17" spans="1:18" ht="25.5" x14ac:dyDescent="0.2">
      <c r="A17" s="132"/>
      <c r="B17" s="138"/>
      <c r="C17" s="9" t="s">
        <v>79</v>
      </c>
      <c r="D17" s="12"/>
      <c r="E17" s="11"/>
      <c r="F17" s="11"/>
      <c r="G17" s="15" t="s">
        <v>80</v>
      </c>
      <c r="H17" s="15" t="s">
        <v>81</v>
      </c>
      <c r="I17" s="15" t="s">
        <v>82</v>
      </c>
      <c r="J17" s="1"/>
      <c r="K17" s="1"/>
      <c r="L17" s="1"/>
      <c r="M17" s="1"/>
      <c r="N17" s="1"/>
      <c r="O17" s="1"/>
      <c r="P17" s="1"/>
      <c r="Q17" s="2"/>
      <c r="R17" s="2"/>
    </row>
    <row r="18" spans="1:18" ht="38.25" x14ac:dyDescent="0.2">
      <c r="A18" s="132"/>
      <c r="B18" s="138"/>
      <c r="C18" s="9" t="s">
        <v>83</v>
      </c>
      <c r="D18" s="12"/>
      <c r="E18" s="11"/>
      <c r="F18" s="11"/>
      <c r="G18" s="15" t="s">
        <v>80</v>
      </c>
      <c r="H18" s="15" t="s">
        <v>84</v>
      </c>
      <c r="I18" s="15" t="s">
        <v>85</v>
      </c>
      <c r="J18" s="1"/>
      <c r="K18" s="1"/>
      <c r="L18" s="1"/>
      <c r="M18" s="1"/>
      <c r="N18" s="1"/>
      <c r="O18" s="1"/>
      <c r="P18" s="1"/>
      <c r="Q18" s="2"/>
      <c r="R18" s="2"/>
    </row>
    <row r="19" spans="1:18" ht="38.25" x14ac:dyDescent="0.2">
      <c r="A19" s="132"/>
      <c r="B19" s="138"/>
      <c r="C19" s="9" t="s">
        <v>1317</v>
      </c>
      <c r="D19" s="12"/>
      <c r="E19" s="11"/>
      <c r="F19" s="11"/>
      <c r="G19" s="15" t="s">
        <v>80</v>
      </c>
      <c r="H19" s="15" t="s">
        <v>86</v>
      </c>
      <c r="I19" s="15" t="s">
        <v>87</v>
      </c>
      <c r="J19" s="1"/>
      <c r="K19" s="1"/>
      <c r="L19" s="1"/>
      <c r="M19" s="1"/>
      <c r="N19" s="1"/>
      <c r="O19" s="1"/>
      <c r="P19" s="1"/>
      <c r="Q19" s="2"/>
      <c r="R19" s="2"/>
    </row>
    <row r="20" spans="1:18" ht="25.5" x14ac:dyDescent="0.2">
      <c r="A20" s="132"/>
      <c r="B20" s="138"/>
      <c r="C20" s="9" t="s">
        <v>88</v>
      </c>
      <c r="D20" s="12"/>
      <c r="E20" s="11"/>
      <c r="F20" s="11"/>
      <c r="G20" s="15" t="s">
        <v>80</v>
      </c>
      <c r="H20" s="15" t="s">
        <v>89</v>
      </c>
      <c r="I20" s="15" t="s">
        <v>82</v>
      </c>
      <c r="J20" s="1"/>
      <c r="K20" s="1"/>
      <c r="L20" s="1"/>
      <c r="M20" s="1"/>
      <c r="N20" s="1"/>
      <c r="O20" s="1"/>
      <c r="P20" s="1"/>
      <c r="Q20" s="2"/>
      <c r="R20" s="2"/>
    </row>
    <row r="21" spans="1:18" ht="25.5" x14ac:dyDescent="0.2">
      <c r="A21" s="132"/>
      <c r="B21" s="138"/>
      <c r="C21" s="9" t="s">
        <v>90</v>
      </c>
      <c r="D21" s="12"/>
      <c r="E21" s="11"/>
      <c r="F21" s="11"/>
      <c r="G21" s="15" t="s">
        <v>80</v>
      </c>
      <c r="H21" s="15" t="s">
        <v>89</v>
      </c>
      <c r="I21" s="15" t="s">
        <v>82</v>
      </c>
      <c r="J21" s="1"/>
      <c r="K21" s="1"/>
      <c r="L21" s="1"/>
      <c r="M21" s="1"/>
      <c r="N21" s="1"/>
      <c r="O21" s="1"/>
      <c r="P21" s="1"/>
      <c r="Q21" s="2"/>
      <c r="R21" s="2"/>
    </row>
    <row r="22" spans="1:18" ht="25.5" x14ac:dyDescent="0.2">
      <c r="A22" s="132"/>
      <c r="B22" s="138"/>
      <c r="C22" s="9" t="s">
        <v>91</v>
      </c>
      <c r="D22" s="12"/>
      <c r="E22" s="11"/>
      <c r="F22" s="11"/>
      <c r="G22" s="15" t="s">
        <v>80</v>
      </c>
      <c r="H22" s="15" t="s">
        <v>92</v>
      </c>
      <c r="I22" s="15" t="s">
        <v>93</v>
      </c>
      <c r="J22" s="1"/>
      <c r="K22" s="1"/>
      <c r="L22" s="1"/>
      <c r="M22" s="1"/>
      <c r="N22" s="1"/>
      <c r="O22" s="1"/>
      <c r="P22" s="1"/>
      <c r="Q22" s="2"/>
      <c r="R22" s="2"/>
    </row>
    <row r="23" spans="1:18" ht="25.5" x14ac:dyDescent="0.2">
      <c r="A23" s="132"/>
      <c r="B23" s="138"/>
      <c r="C23" s="9" t="s">
        <v>94</v>
      </c>
      <c r="D23" s="12"/>
      <c r="E23" s="11"/>
      <c r="F23" s="11"/>
      <c r="G23" s="15" t="s">
        <v>80</v>
      </c>
      <c r="H23" s="15" t="s">
        <v>95</v>
      </c>
      <c r="I23" s="15" t="s">
        <v>96</v>
      </c>
      <c r="J23" s="1"/>
      <c r="K23" s="1"/>
      <c r="L23" s="1"/>
      <c r="M23" s="1"/>
      <c r="N23" s="1"/>
      <c r="O23" s="1"/>
      <c r="P23" s="1"/>
      <c r="Q23" s="2"/>
      <c r="R23" s="2"/>
    </row>
    <row r="24" spans="1:18" ht="18.75" customHeight="1" x14ac:dyDescent="0.2">
      <c r="A24" s="132"/>
      <c r="B24" s="138"/>
      <c r="C24" s="9" t="s">
        <v>97</v>
      </c>
      <c r="D24" s="12"/>
      <c r="E24" s="11"/>
      <c r="F24" s="11"/>
      <c r="G24" s="15" t="s">
        <v>98</v>
      </c>
      <c r="H24" s="15" t="s">
        <v>99</v>
      </c>
      <c r="I24" s="15" t="s">
        <v>100</v>
      </c>
      <c r="J24" s="1"/>
      <c r="K24" s="1"/>
      <c r="L24" s="1"/>
      <c r="M24" s="1"/>
      <c r="N24" s="1"/>
      <c r="O24" s="1"/>
      <c r="P24" s="1"/>
      <c r="Q24" s="2"/>
      <c r="R24" s="2"/>
    </row>
    <row r="25" spans="1:18" ht="25.5" x14ac:dyDescent="0.2">
      <c r="A25" s="132"/>
      <c r="B25" s="138"/>
      <c r="C25" s="9" t="s">
        <v>101</v>
      </c>
      <c r="D25" s="12"/>
      <c r="E25" s="11"/>
      <c r="F25" s="11"/>
      <c r="G25" s="15" t="s">
        <v>102</v>
      </c>
      <c r="H25" s="15" t="s">
        <v>103</v>
      </c>
      <c r="I25" s="15" t="s">
        <v>104</v>
      </c>
      <c r="J25" s="1"/>
      <c r="K25" s="1"/>
      <c r="L25" s="1"/>
      <c r="M25" s="1"/>
      <c r="N25" s="1"/>
      <c r="O25" s="1"/>
      <c r="P25" s="1"/>
      <c r="Q25" s="2"/>
      <c r="R25" s="2"/>
    </row>
    <row r="26" spans="1:18" ht="25.5" x14ac:dyDescent="0.2">
      <c r="A26" s="132"/>
      <c r="B26" s="138"/>
      <c r="C26" s="9" t="s">
        <v>105</v>
      </c>
      <c r="D26" s="12"/>
      <c r="E26" s="11"/>
      <c r="F26" s="11"/>
      <c r="G26" s="15" t="s">
        <v>106</v>
      </c>
      <c r="H26" s="15" t="s">
        <v>107</v>
      </c>
      <c r="I26" s="15" t="s">
        <v>108</v>
      </c>
      <c r="J26" s="1"/>
      <c r="K26" s="1"/>
      <c r="L26" s="1"/>
      <c r="M26" s="1"/>
      <c r="N26" s="1"/>
      <c r="O26" s="1"/>
      <c r="P26" s="1"/>
      <c r="Q26" s="2"/>
      <c r="R26" s="2"/>
    </row>
    <row r="27" spans="1:18" ht="25.5" x14ac:dyDescent="0.2">
      <c r="A27" s="132"/>
      <c r="B27" s="138"/>
      <c r="C27" s="9" t="s">
        <v>109</v>
      </c>
      <c r="D27" s="12"/>
      <c r="E27" s="11"/>
      <c r="F27" s="11"/>
      <c r="G27" s="15" t="s">
        <v>106</v>
      </c>
      <c r="H27" s="15" t="s">
        <v>110</v>
      </c>
      <c r="I27" s="15" t="s">
        <v>111</v>
      </c>
      <c r="J27" s="1"/>
      <c r="K27" s="1"/>
      <c r="L27" s="1"/>
      <c r="M27" s="1"/>
      <c r="N27" s="1"/>
      <c r="O27" s="1"/>
      <c r="P27" s="1"/>
      <c r="Q27" s="2"/>
      <c r="R27" s="2"/>
    </row>
    <row r="28" spans="1:18" ht="25.5" x14ac:dyDescent="0.2">
      <c r="A28" s="132"/>
      <c r="B28" s="139"/>
      <c r="C28" s="9" t="s">
        <v>112</v>
      </c>
      <c r="D28" s="12"/>
      <c r="E28" s="11"/>
      <c r="F28" s="11"/>
      <c r="G28" s="15" t="s">
        <v>102</v>
      </c>
      <c r="H28" s="15" t="s">
        <v>113</v>
      </c>
      <c r="I28" s="15" t="s">
        <v>114</v>
      </c>
      <c r="J28" s="1"/>
      <c r="K28" s="1"/>
      <c r="L28" s="1"/>
      <c r="M28" s="1"/>
      <c r="N28" s="1"/>
      <c r="O28" s="1"/>
      <c r="P28" s="1"/>
      <c r="Q28" s="2"/>
      <c r="R28" s="2"/>
    </row>
    <row r="29" spans="1:18" ht="25.5" x14ac:dyDescent="0.2">
      <c r="A29" s="132"/>
      <c r="B29" s="10">
        <v>11</v>
      </c>
      <c r="C29" s="8" t="s">
        <v>115</v>
      </c>
      <c r="D29" s="11" t="s">
        <v>38</v>
      </c>
      <c r="E29" s="11" t="s">
        <v>38</v>
      </c>
      <c r="F29" s="11"/>
      <c r="G29" s="15" t="s">
        <v>80</v>
      </c>
      <c r="H29" s="15" t="s">
        <v>116</v>
      </c>
      <c r="I29" s="15" t="s">
        <v>117</v>
      </c>
      <c r="J29" s="1"/>
      <c r="K29" s="1"/>
      <c r="L29" s="1"/>
      <c r="M29" s="1"/>
      <c r="N29" s="1"/>
      <c r="O29" s="1"/>
      <c r="P29" s="1"/>
      <c r="Q29" s="2"/>
      <c r="R29" s="2"/>
    </row>
    <row r="30" spans="1:18" ht="25.5" x14ac:dyDescent="0.2">
      <c r="A30" s="132"/>
      <c r="B30" s="10">
        <v>12</v>
      </c>
      <c r="C30" s="4" t="s">
        <v>118</v>
      </c>
      <c r="D30" s="11"/>
      <c r="E30" s="11" t="s">
        <v>38</v>
      </c>
      <c r="F30" s="11" t="s">
        <v>38</v>
      </c>
      <c r="G30" s="21"/>
      <c r="H30" s="21"/>
      <c r="I30" s="21"/>
      <c r="J30" s="1"/>
      <c r="K30" s="1"/>
      <c r="L30" s="1"/>
      <c r="M30" s="1"/>
      <c r="N30" s="1"/>
      <c r="O30" s="1"/>
      <c r="P30" s="1"/>
      <c r="Q30" s="2"/>
      <c r="R30" s="2"/>
    </row>
    <row r="31" spans="1:18" ht="25.5" x14ac:dyDescent="0.2">
      <c r="A31" s="132"/>
      <c r="B31" s="140" t="s">
        <v>74</v>
      </c>
      <c r="C31" s="9" t="s">
        <v>119</v>
      </c>
      <c r="D31" s="12"/>
      <c r="E31" s="11"/>
      <c r="F31" s="11"/>
      <c r="G31" s="15" t="s">
        <v>43</v>
      </c>
      <c r="H31" s="15" t="s">
        <v>120</v>
      </c>
      <c r="I31" s="15" t="s">
        <v>121</v>
      </c>
      <c r="J31" s="1"/>
      <c r="K31" s="1"/>
      <c r="L31" s="1"/>
      <c r="M31" s="1"/>
      <c r="N31" s="1"/>
      <c r="O31" s="1"/>
      <c r="P31" s="1"/>
      <c r="Q31" s="2"/>
      <c r="R31" s="2"/>
    </row>
    <row r="32" spans="1:18" ht="25.5" x14ac:dyDescent="0.2">
      <c r="A32" s="132"/>
      <c r="B32" s="141"/>
      <c r="C32" s="9" t="s">
        <v>122</v>
      </c>
      <c r="D32" s="12"/>
      <c r="E32" s="11"/>
      <c r="F32" s="11"/>
      <c r="G32" s="15" t="s">
        <v>102</v>
      </c>
      <c r="H32" s="15" t="s">
        <v>123</v>
      </c>
      <c r="I32" s="15" t="s">
        <v>124</v>
      </c>
      <c r="J32" s="1"/>
      <c r="K32" s="1"/>
      <c r="L32" s="1"/>
      <c r="M32" s="1"/>
      <c r="N32" s="1"/>
      <c r="O32" s="1"/>
      <c r="P32" s="1"/>
      <c r="Q32" s="2"/>
      <c r="R32" s="2"/>
    </row>
    <row r="33" spans="1:18" ht="15.75" customHeight="1" x14ac:dyDescent="0.2">
      <c r="A33" s="132"/>
      <c r="B33" s="141"/>
      <c r="C33" s="9" t="s">
        <v>1318</v>
      </c>
      <c r="D33" s="12"/>
      <c r="E33" s="11"/>
      <c r="F33" s="11"/>
      <c r="G33" s="15" t="s">
        <v>126</v>
      </c>
      <c r="H33" s="15" t="s">
        <v>127</v>
      </c>
      <c r="I33" s="15" t="s">
        <v>128</v>
      </c>
      <c r="J33" s="1"/>
      <c r="K33" s="1"/>
      <c r="L33" s="1"/>
      <c r="M33" s="1"/>
      <c r="N33" s="1"/>
      <c r="O33" s="1"/>
      <c r="P33" s="1"/>
      <c r="Q33" s="2"/>
      <c r="R33" s="2"/>
    </row>
    <row r="34" spans="1:18" ht="15.75" customHeight="1" x14ac:dyDescent="0.2">
      <c r="A34" s="132"/>
      <c r="B34" s="141"/>
      <c r="C34" s="9" t="s">
        <v>129</v>
      </c>
      <c r="D34" s="12"/>
      <c r="E34" s="11"/>
      <c r="F34" s="11"/>
      <c r="G34" s="15" t="s">
        <v>102</v>
      </c>
      <c r="H34" s="15" t="s">
        <v>130</v>
      </c>
      <c r="I34" s="15" t="s">
        <v>131</v>
      </c>
      <c r="J34" s="1"/>
      <c r="K34" s="1"/>
      <c r="L34" s="1"/>
      <c r="M34" s="1"/>
      <c r="N34" s="1"/>
      <c r="O34" s="1"/>
      <c r="P34" s="1"/>
      <c r="Q34" s="2"/>
      <c r="R34" s="2"/>
    </row>
    <row r="35" spans="1:18" ht="25.5" x14ac:dyDescent="0.2">
      <c r="A35" s="132"/>
      <c r="B35" s="141"/>
      <c r="C35" s="9" t="s">
        <v>1319</v>
      </c>
      <c r="D35" s="12"/>
      <c r="E35" s="11"/>
      <c r="F35" s="11"/>
      <c r="G35" s="15" t="s">
        <v>102</v>
      </c>
      <c r="H35" s="15" t="s">
        <v>130</v>
      </c>
      <c r="I35" s="15" t="s">
        <v>131</v>
      </c>
      <c r="J35" s="1"/>
      <c r="K35" s="1"/>
      <c r="L35" s="1"/>
      <c r="M35" s="1"/>
      <c r="N35" s="1"/>
      <c r="O35" s="1"/>
      <c r="P35" s="1"/>
      <c r="Q35" s="2"/>
      <c r="R35" s="2"/>
    </row>
    <row r="36" spans="1:18" ht="38.25" x14ac:dyDescent="0.2">
      <c r="A36" s="132"/>
      <c r="B36" s="141"/>
      <c r="C36" s="9" t="s">
        <v>133</v>
      </c>
      <c r="D36" s="12"/>
      <c r="E36" s="11"/>
      <c r="F36" s="11"/>
      <c r="G36" s="15" t="s">
        <v>126</v>
      </c>
      <c r="H36" s="15" t="s">
        <v>134</v>
      </c>
      <c r="I36" s="15" t="s">
        <v>135</v>
      </c>
      <c r="J36" s="1"/>
      <c r="K36" s="1"/>
      <c r="L36" s="1"/>
      <c r="M36" s="1"/>
      <c r="N36" s="1"/>
      <c r="O36" s="1"/>
      <c r="P36" s="1"/>
      <c r="Q36" s="2"/>
      <c r="R36" s="2"/>
    </row>
    <row r="37" spans="1:18" ht="38.25" x14ac:dyDescent="0.2">
      <c r="A37" s="132"/>
      <c r="B37" s="142"/>
      <c r="C37" s="9" t="s">
        <v>136</v>
      </c>
      <c r="D37" s="12"/>
      <c r="E37" s="11"/>
      <c r="F37" s="11"/>
      <c r="G37" s="15" t="s">
        <v>43</v>
      </c>
      <c r="H37" s="15" t="s">
        <v>137</v>
      </c>
      <c r="I37" s="15" t="s">
        <v>138</v>
      </c>
      <c r="J37" s="1"/>
      <c r="K37" s="1"/>
      <c r="L37" s="1"/>
      <c r="M37" s="1"/>
      <c r="N37" s="1"/>
      <c r="O37" s="1"/>
      <c r="P37" s="1"/>
      <c r="Q37" s="2"/>
      <c r="R37" s="2"/>
    </row>
    <row r="38" spans="1:18" x14ac:dyDescent="0.2">
      <c r="A38" s="132" t="s">
        <v>139</v>
      </c>
      <c r="B38" s="3">
        <v>13</v>
      </c>
      <c r="C38" s="4" t="s">
        <v>139</v>
      </c>
      <c r="D38" s="5"/>
      <c r="E38" s="5"/>
      <c r="F38" s="11" t="s">
        <v>38</v>
      </c>
      <c r="G38" s="21"/>
      <c r="H38" s="21"/>
      <c r="I38" s="21"/>
      <c r="J38" s="2"/>
      <c r="K38" s="2"/>
      <c r="L38" s="2"/>
      <c r="M38" s="2"/>
      <c r="N38" s="2"/>
      <c r="O38" s="2"/>
      <c r="P38" s="2"/>
      <c r="Q38" s="2"/>
      <c r="R38" s="2"/>
    </row>
    <row r="39" spans="1:18" ht="38.25" x14ac:dyDescent="0.2">
      <c r="A39" s="132"/>
      <c r="B39" s="3" t="s">
        <v>140</v>
      </c>
      <c r="C39" s="9" t="s">
        <v>141</v>
      </c>
      <c r="D39" s="5"/>
      <c r="E39" s="5"/>
      <c r="F39" s="11"/>
      <c r="G39" s="15" t="s">
        <v>102</v>
      </c>
      <c r="H39" s="15" t="s">
        <v>142</v>
      </c>
      <c r="I39" s="15" t="s">
        <v>142</v>
      </c>
      <c r="J39" s="2"/>
      <c r="K39" s="2"/>
      <c r="L39" s="2"/>
      <c r="M39" s="2"/>
      <c r="N39" s="2"/>
      <c r="O39" s="2"/>
      <c r="P39" s="2"/>
      <c r="Q39" s="2"/>
      <c r="R39" s="2"/>
    </row>
    <row r="40" spans="1:18" ht="38.25" x14ac:dyDescent="0.2">
      <c r="A40" s="132"/>
      <c r="B40" s="3" t="s">
        <v>143</v>
      </c>
      <c r="C40" s="9" t="s">
        <v>144</v>
      </c>
      <c r="D40" s="5"/>
      <c r="E40" s="5"/>
      <c r="F40" s="11"/>
      <c r="G40" s="15" t="s">
        <v>102</v>
      </c>
      <c r="H40" s="15" t="s">
        <v>145</v>
      </c>
      <c r="I40" s="15" t="s">
        <v>146</v>
      </c>
      <c r="J40" s="2"/>
      <c r="K40" s="2"/>
      <c r="L40" s="2"/>
      <c r="M40" s="2"/>
      <c r="N40" s="2"/>
      <c r="O40" s="2"/>
      <c r="P40" s="2"/>
      <c r="Q40" s="2"/>
      <c r="R40" s="2"/>
    </row>
    <row r="41" spans="1:18" ht="25.5" x14ac:dyDescent="0.2">
      <c r="A41" s="132"/>
      <c r="B41" s="10" t="s">
        <v>147</v>
      </c>
      <c r="C41" s="9" t="s">
        <v>148</v>
      </c>
      <c r="D41" s="29"/>
      <c r="E41" s="29"/>
      <c r="F41" s="29"/>
      <c r="G41" s="15" t="s">
        <v>80</v>
      </c>
      <c r="H41" s="15" t="s">
        <v>149</v>
      </c>
      <c r="I41" s="15" t="s">
        <v>150</v>
      </c>
      <c r="J41" s="2"/>
      <c r="K41" s="2"/>
      <c r="L41" s="2"/>
      <c r="M41" s="2"/>
      <c r="N41" s="2"/>
      <c r="O41" s="2"/>
      <c r="P41" s="2"/>
      <c r="Q41" s="2"/>
      <c r="R41" s="2"/>
    </row>
    <row r="42" spans="1:18" ht="25.5" x14ac:dyDescent="0.2">
      <c r="A42" s="132"/>
      <c r="B42" s="10" t="s">
        <v>151</v>
      </c>
      <c r="C42" s="9" t="s">
        <v>152</v>
      </c>
      <c r="D42" s="29"/>
      <c r="E42" s="29"/>
      <c r="F42" s="29"/>
      <c r="G42" s="15" t="s">
        <v>102</v>
      </c>
      <c r="H42" s="15" t="s">
        <v>153</v>
      </c>
      <c r="I42" s="15" t="s">
        <v>154</v>
      </c>
      <c r="J42" s="2"/>
      <c r="K42" s="2"/>
      <c r="L42" s="2"/>
      <c r="M42" s="2"/>
      <c r="N42" s="2"/>
      <c r="O42" s="2"/>
      <c r="P42" s="2"/>
      <c r="Q42" s="2"/>
      <c r="R42" s="2"/>
    </row>
  </sheetData>
  <mergeCells count="15">
    <mergeCell ref="I4:I5"/>
    <mergeCell ref="Q4:R4"/>
    <mergeCell ref="J4:M4"/>
    <mergeCell ref="N4:P4"/>
    <mergeCell ref="G4:G5"/>
    <mergeCell ref="A6:A8"/>
    <mergeCell ref="A4:A5"/>
    <mergeCell ref="H4:H5"/>
    <mergeCell ref="A38:A42"/>
    <mergeCell ref="D4:F4"/>
    <mergeCell ref="A9:A14"/>
    <mergeCell ref="A15:A37"/>
    <mergeCell ref="B16:B28"/>
    <mergeCell ref="B31:B37"/>
    <mergeCell ref="B4:C5"/>
  </mergeCells>
  <hyperlinks>
    <hyperlink ref="A4:A5" location="Etapas!A1" display="Etapa" xr:uid="{00000000-0004-0000-0100-000000000000}"/>
    <hyperlink ref="G4:G5" location="Roles!A1" display="Responsable " xr:uid="{00000000-0004-0000-0100-000001000000}"/>
    <hyperlink ref="N4:P4" location="Recursos!A1" display="Recursos" xr:uid="{00000000-0004-0000-0100-000002000000}"/>
    <hyperlink ref="C8" location="GruposInterés!A1" display="Identificación de grupos de interés" xr:uid="{00000000-0004-0000-0100-000003000000}"/>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8"/>
  <sheetViews>
    <sheetView showGridLines="0" zoomScale="120" zoomScaleNormal="120" workbookViewId="0">
      <pane ySplit="2" topLeftCell="A3" activePane="bottomLeft" state="frozen"/>
      <selection pane="bottomLeft" activeCell="D33" sqref="D33"/>
    </sheetView>
  </sheetViews>
  <sheetFormatPr baseColWidth="10" defaultColWidth="11.42578125" defaultRowHeight="12.75" x14ac:dyDescent="0.25"/>
  <cols>
    <col min="1" max="1" width="6.5703125" style="23" customWidth="1"/>
    <col min="2" max="2" width="4.5703125" style="23" customWidth="1"/>
    <col min="3" max="3" width="26.7109375" style="23" customWidth="1"/>
    <col min="4" max="4" width="40.42578125" style="23" customWidth="1"/>
    <col min="5" max="5" width="41.28515625" style="23" customWidth="1"/>
    <col min="6" max="16384" width="11.42578125" style="23"/>
  </cols>
  <sheetData>
    <row r="1" spans="1:5" ht="21" customHeight="1" x14ac:dyDescent="0.25">
      <c r="A1" s="24" t="s">
        <v>155</v>
      </c>
    </row>
    <row r="2" spans="1:5" x14ac:dyDescent="0.25">
      <c r="A2" s="27" t="s">
        <v>15</v>
      </c>
      <c r="B2" s="148" t="s">
        <v>156</v>
      </c>
      <c r="C2" s="148"/>
      <c r="D2" s="27" t="s">
        <v>157</v>
      </c>
      <c r="E2" s="27" t="s">
        <v>158</v>
      </c>
    </row>
    <row r="3" spans="1:5" x14ac:dyDescent="0.25">
      <c r="A3" s="149" t="s">
        <v>36</v>
      </c>
      <c r="B3" s="150" t="s">
        <v>37</v>
      </c>
      <c r="C3" s="150"/>
      <c r="D3" s="150" t="s">
        <v>159</v>
      </c>
      <c r="E3" s="37" t="s">
        <v>160</v>
      </c>
    </row>
    <row r="4" spans="1:5" x14ac:dyDescent="0.25">
      <c r="A4" s="149"/>
      <c r="B4" s="150"/>
      <c r="C4" s="150"/>
      <c r="D4" s="150"/>
      <c r="E4" s="36" t="s">
        <v>161</v>
      </c>
    </row>
    <row r="5" spans="1:5" x14ac:dyDescent="0.25">
      <c r="A5" s="149"/>
      <c r="B5" s="150" t="s">
        <v>42</v>
      </c>
      <c r="C5" s="150"/>
      <c r="D5" s="150" t="s">
        <v>162</v>
      </c>
      <c r="E5" s="4" t="s">
        <v>163</v>
      </c>
    </row>
    <row r="6" spans="1:5" x14ac:dyDescent="0.25">
      <c r="A6" s="149"/>
      <c r="B6" s="150"/>
      <c r="C6" s="150"/>
      <c r="D6" s="150"/>
      <c r="E6" s="4" t="s">
        <v>164</v>
      </c>
    </row>
    <row r="7" spans="1:5" x14ac:dyDescent="0.25">
      <c r="A7" s="149"/>
      <c r="B7" s="150"/>
      <c r="C7" s="150"/>
      <c r="D7" s="150"/>
      <c r="E7" s="4" t="s">
        <v>165</v>
      </c>
    </row>
    <row r="8" spans="1:5" x14ac:dyDescent="0.25">
      <c r="A8" s="149"/>
      <c r="B8" s="150" t="s">
        <v>46</v>
      </c>
      <c r="C8" s="150"/>
      <c r="D8" s="150" t="s">
        <v>166</v>
      </c>
      <c r="E8" s="150" t="s">
        <v>167</v>
      </c>
    </row>
    <row r="9" spans="1:5" x14ac:dyDescent="0.25">
      <c r="A9" s="149"/>
      <c r="B9" s="150"/>
      <c r="C9" s="150"/>
      <c r="D9" s="150"/>
      <c r="E9" s="150"/>
    </row>
    <row r="10" spans="1:5" ht="25.5" x14ac:dyDescent="0.25">
      <c r="A10" s="149" t="s">
        <v>49</v>
      </c>
      <c r="B10" s="150" t="s">
        <v>50</v>
      </c>
      <c r="C10" s="150"/>
      <c r="D10" s="4" t="s">
        <v>168</v>
      </c>
      <c r="E10" s="4" t="s">
        <v>169</v>
      </c>
    </row>
    <row r="11" spans="1:5" ht="25.5" x14ac:dyDescent="0.25">
      <c r="A11" s="149"/>
      <c r="B11" s="149" t="s">
        <v>170</v>
      </c>
      <c r="C11" s="4" t="s">
        <v>53</v>
      </c>
      <c r="D11" s="4" t="s">
        <v>171</v>
      </c>
      <c r="E11" s="37" t="s">
        <v>172</v>
      </c>
    </row>
    <row r="12" spans="1:5" ht="25.5" x14ac:dyDescent="0.25">
      <c r="A12" s="149"/>
      <c r="B12" s="149"/>
      <c r="C12" s="150" t="s">
        <v>56</v>
      </c>
      <c r="D12" s="150" t="s">
        <v>173</v>
      </c>
      <c r="E12" s="37" t="s">
        <v>172</v>
      </c>
    </row>
    <row r="13" spans="1:5" ht="25.5" x14ac:dyDescent="0.25">
      <c r="A13" s="149"/>
      <c r="B13" s="149"/>
      <c r="C13" s="150"/>
      <c r="D13" s="150"/>
      <c r="E13" s="37" t="s">
        <v>174</v>
      </c>
    </row>
    <row r="14" spans="1:5" ht="25.5" x14ac:dyDescent="0.25">
      <c r="A14" s="149"/>
      <c r="B14" s="149"/>
      <c r="C14" s="150" t="s">
        <v>60</v>
      </c>
      <c r="D14" s="150" t="s">
        <v>175</v>
      </c>
      <c r="E14" s="37" t="s">
        <v>174</v>
      </c>
    </row>
    <row r="15" spans="1:5" ht="25.5" x14ac:dyDescent="0.25">
      <c r="A15" s="149"/>
      <c r="B15" s="149"/>
      <c r="C15" s="150"/>
      <c r="D15" s="150"/>
      <c r="E15" s="37" t="s">
        <v>176</v>
      </c>
    </row>
    <row r="16" spans="1:5" ht="25.5" x14ac:dyDescent="0.25">
      <c r="A16" s="149"/>
      <c r="B16" s="150" t="s">
        <v>177</v>
      </c>
      <c r="C16" s="150"/>
      <c r="D16" s="4" t="s">
        <v>178</v>
      </c>
      <c r="E16" s="37" t="s">
        <v>179</v>
      </c>
    </row>
    <row r="17" spans="1:5" ht="25.5" x14ac:dyDescent="0.25">
      <c r="A17" s="149"/>
      <c r="B17" s="150" t="s">
        <v>66</v>
      </c>
      <c r="C17" s="150"/>
      <c r="D17" s="150" t="s">
        <v>180</v>
      </c>
      <c r="E17" s="37" t="s">
        <v>172</v>
      </c>
    </row>
    <row r="18" spans="1:5" ht="25.5" x14ac:dyDescent="0.25">
      <c r="A18" s="149"/>
      <c r="B18" s="150"/>
      <c r="C18" s="150"/>
      <c r="D18" s="150"/>
      <c r="E18" s="37" t="s">
        <v>174</v>
      </c>
    </row>
    <row r="19" spans="1:5" ht="25.5" x14ac:dyDescent="0.25">
      <c r="A19" s="149" t="s">
        <v>69</v>
      </c>
      <c r="B19" s="150" t="s">
        <v>70</v>
      </c>
      <c r="C19" s="150"/>
      <c r="D19" s="150" t="s">
        <v>181</v>
      </c>
      <c r="E19" s="37" t="s">
        <v>174</v>
      </c>
    </row>
    <row r="20" spans="1:5" x14ac:dyDescent="0.25">
      <c r="A20" s="149"/>
      <c r="B20" s="150"/>
      <c r="C20" s="150"/>
      <c r="D20" s="150"/>
      <c r="E20" s="4" t="s">
        <v>182</v>
      </c>
    </row>
    <row r="21" spans="1:5" x14ac:dyDescent="0.25">
      <c r="A21" s="149"/>
      <c r="B21" s="4"/>
      <c r="C21" s="4"/>
      <c r="D21" s="4"/>
      <c r="E21" s="4" t="s">
        <v>183</v>
      </c>
    </row>
    <row r="22" spans="1:5" x14ac:dyDescent="0.25">
      <c r="A22" s="149"/>
      <c r="B22" s="150" t="s">
        <v>115</v>
      </c>
      <c r="C22" s="150"/>
      <c r="D22" s="150" t="s">
        <v>184</v>
      </c>
      <c r="E22" s="4" t="s">
        <v>185</v>
      </c>
    </row>
    <row r="23" spans="1:5" x14ac:dyDescent="0.25">
      <c r="A23" s="149"/>
      <c r="B23" s="150"/>
      <c r="C23" s="150"/>
      <c r="D23" s="150"/>
      <c r="E23" s="4" t="s">
        <v>186</v>
      </c>
    </row>
    <row r="24" spans="1:5" ht="25.5" x14ac:dyDescent="0.25">
      <c r="A24" s="149"/>
      <c r="B24" s="150" t="s">
        <v>118</v>
      </c>
      <c r="C24" s="150"/>
      <c r="D24" s="4" t="s">
        <v>187</v>
      </c>
      <c r="E24" s="37" t="s">
        <v>188</v>
      </c>
    </row>
    <row r="25" spans="1:5" ht="29.25" customHeight="1" x14ac:dyDescent="0.25">
      <c r="A25" s="149" t="s">
        <v>139</v>
      </c>
      <c r="B25" s="150" t="s">
        <v>139</v>
      </c>
      <c r="C25" s="150"/>
      <c r="D25" s="150" t="s">
        <v>189</v>
      </c>
      <c r="E25" s="28" t="s">
        <v>190</v>
      </c>
    </row>
    <row r="26" spans="1:5" ht="29.25" customHeight="1" x14ac:dyDescent="0.25">
      <c r="A26" s="149"/>
      <c r="B26" s="150"/>
      <c r="C26" s="150"/>
      <c r="D26" s="150"/>
      <c r="E26" s="28" t="s">
        <v>191</v>
      </c>
    </row>
    <row r="27" spans="1:5" ht="15.75" customHeight="1" x14ac:dyDescent="0.25">
      <c r="A27" s="149"/>
      <c r="B27" s="150"/>
      <c r="C27" s="150"/>
      <c r="D27" s="150"/>
      <c r="E27" s="4" t="s">
        <v>1304</v>
      </c>
    </row>
    <row r="28" spans="1:5" ht="15.75" customHeight="1" x14ac:dyDescent="0.25">
      <c r="A28" s="149"/>
      <c r="B28" s="150"/>
      <c r="C28" s="150"/>
      <c r="D28" s="150"/>
      <c r="E28" s="4" t="s">
        <v>192</v>
      </c>
    </row>
  </sheetData>
  <mergeCells count="28">
    <mergeCell ref="A25:A28"/>
    <mergeCell ref="B25:C28"/>
    <mergeCell ref="D25:D28"/>
    <mergeCell ref="D17:D18"/>
    <mergeCell ref="A19:A24"/>
    <mergeCell ref="B19:C20"/>
    <mergeCell ref="D19:D20"/>
    <mergeCell ref="B22:C23"/>
    <mergeCell ref="D22:D23"/>
    <mergeCell ref="B24:C24"/>
    <mergeCell ref="E8:E9"/>
    <mergeCell ref="A10:A18"/>
    <mergeCell ref="B10:C10"/>
    <mergeCell ref="B11:B15"/>
    <mergeCell ref="C12:C13"/>
    <mergeCell ref="D12:D13"/>
    <mergeCell ref="C14:C15"/>
    <mergeCell ref="D14:D15"/>
    <mergeCell ref="B16:C16"/>
    <mergeCell ref="B17:C18"/>
    <mergeCell ref="B2:C2"/>
    <mergeCell ref="A3:A9"/>
    <mergeCell ref="B3:C4"/>
    <mergeCell ref="D3:D4"/>
    <mergeCell ref="B5:C7"/>
    <mergeCell ref="D5:D7"/>
    <mergeCell ref="B8:C9"/>
    <mergeCell ref="D8:D9"/>
  </mergeCells>
  <hyperlinks>
    <hyperlink ref="E3" location="Roles!A1" display="Tabla de roles y responsabilidades" xr:uid="{00000000-0004-0000-0200-000000000000}"/>
    <hyperlink ref="E11" location="GruposInterés!A1" display="Matriz análisis de grupos de interés para rendición de cuentas" xr:uid="{00000000-0004-0000-0200-000001000000}"/>
    <hyperlink ref="E13" location="Temas!A1" display="Tabla Temas de interés en el marco de la Estrategia de Rendición de Cuentas" xr:uid="{00000000-0004-0000-0200-000003000000}"/>
    <hyperlink ref="E15" location="Mecanismos!A1" display="Tabla. Clasificación de los Mecanismos de Rendición de Cuentas y Nivel de Alcance" xr:uid="{00000000-0004-0000-0200-000005000000}"/>
    <hyperlink ref="E16" location="ProgramaciónEstrategia!A1" display="Anexo 1. Programación de la estrategia" xr:uid="{00000000-0004-0000-0200-000007000000}"/>
    <hyperlink ref="E24" location="ProgramaciónEstrategia!A1" display="Anexo 1. Programación de la estrategia" xr:uid="{00000000-0004-0000-0200-00000A000000}"/>
    <hyperlink ref="E12" location="GruposInterés!A1" display="Matriz análisis de grupos de interés para rendición de cuentas" xr:uid="{5205B6A0-D616-40D9-BCE2-039EA1DA2F1A}"/>
    <hyperlink ref="E17" location="GruposInterés!A1" display="Matriz análisis de grupos de interés para rendición de cuentas" xr:uid="{BAAF4C13-037D-4F94-9CA1-BB710DDA3685}"/>
    <hyperlink ref="E14" location="Temas!A1" display="Tabla Temas de interés en el marco de la Estrategia de Rendición de Cuentas" xr:uid="{7DAB59F6-CB77-4524-8DCB-37A1251D1B33}"/>
    <hyperlink ref="E18" location="Temas!A1" display="Tabla Temas de interés en el marco de la Estrategia de Rendición de Cuentas" xr:uid="{83A9681B-58C5-4B43-B814-8CB2020519F4}"/>
    <hyperlink ref="E19" location="Temas!A1" display="Tabla Temas de interés en el marco de la Estrategia de Rendición de Cuentas" xr:uid="{876D8CC5-3E01-4411-863D-B30DE9F4D1D4}"/>
  </hyperlink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showGridLines="0" zoomScale="120" zoomScaleNormal="120" workbookViewId="0">
      <selection activeCell="C1" sqref="C1"/>
    </sheetView>
  </sheetViews>
  <sheetFormatPr baseColWidth="10" defaultColWidth="11.42578125" defaultRowHeight="15" x14ac:dyDescent="0.25"/>
  <cols>
    <col min="1" max="1" width="15.140625" style="7" customWidth="1"/>
    <col min="2" max="2" width="61.5703125" style="7" customWidth="1"/>
    <col min="3" max="16384" width="11.42578125" style="7"/>
  </cols>
  <sheetData>
    <row r="1" spans="1:2" ht="21" customHeight="1" x14ac:dyDescent="0.25">
      <c r="A1" s="24" t="s">
        <v>193</v>
      </c>
    </row>
    <row r="2" spans="1:2" x14ac:dyDescent="0.25">
      <c r="A2" s="27" t="s">
        <v>194</v>
      </c>
      <c r="B2" s="27" t="s">
        <v>26</v>
      </c>
    </row>
    <row r="3" spans="1:2" x14ac:dyDescent="0.25">
      <c r="A3" s="150" t="s">
        <v>195</v>
      </c>
      <c r="B3" s="5" t="s">
        <v>196</v>
      </c>
    </row>
    <row r="4" spans="1:2" ht="25.5" x14ac:dyDescent="0.25">
      <c r="A4" s="150"/>
      <c r="B4" s="5" t="s">
        <v>197</v>
      </c>
    </row>
    <row r="5" spans="1:2" ht="30" customHeight="1" x14ac:dyDescent="0.25">
      <c r="A5" s="151" t="s">
        <v>198</v>
      </c>
      <c r="B5" s="5" t="s">
        <v>199</v>
      </c>
    </row>
    <row r="6" spans="1:2" ht="30" customHeight="1" x14ac:dyDescent="0.25">
      <c r="A6" s="152"/>
      <c r="B6" s="5" t="s">
        <v>200</v>
      </c>
    </row>
    <row r="7" spans="1:2" ht="30" customHeight="1" x14ac:dyDescent="0.25">
      <c r="A7" s="4" t="s">
        <v>201</v>
      </c>
      <c r="B7" s="5" t="s">
        <v>202</v>
      </c>
    </row>
    <row r="8" spans="1:2" ht="38.25" x14ac:dyDescent="0.25">
      <c r="A8" s="4" t="s">
        <v>203</v>
      </c>
      <c r="B8" s="5" t="s">
        <v>204</v>
      </c>
    </row>
    <row r="9" spans="1:2" ht="25.5" x14ac:dyDescent="0.25">
      <c r="A9" s="4" t="s">
        <v>205</v>
      </c>
      <c r="B9" s="5" t="s">
        <v>206</v>
      </c>
    </row>
    <row r="10" spans="1:2" ht="38.25" x14ac:dyDescent="0.25">
      <c r="A10" s="4" t="s">
        <v>207</v>
      </c>
      <c r="B10" s="5" t="s">
        <v>208</v>
      </c>
    </row>
  </sheetData>
  <mergeCells count="2">
    <mergeCell ref="A3:A4"/>
    <mergeCell ref="A5:A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6"/>
  <sheetViews>
    <sheetView showGridLines="0" zoomScale="130" zoomScaleNormal="130" workbookViewId="0">
      <pane xSplit="1" ySplit="3" topLeftCell="B4" activePane="bottomRight" state="frozen"/>
      <selection pane="topRight" activeCell="B1" sqref="B1"/>
      <selection pane="bottomLeft" activeCell="A4" sqref="A4"/>
      <selection pane="bottomRight" activeCell="I22" sqref="I22"/>
    </sheetView>
  </sheetViews>
  <sheetFormatPr baseColWidth="10" defaultColWidth="11.42578125" defaultRowHeight="12.75" x14ac:dyDescent="0.25"/>
  <cols>
    <col min="1" max="1" width="3" style="38" bestFit="1" customWidth="1"/>
    <col min="2" max="3" width="16.28515625" style="23" customWidth="1"/>
    <col min="4" max="4" width="22.42578125" style="23" customWidth="1"/>
    <col min="5" max="5" width="55" style="31" customWidth="1"/>
    <col min="6" max="6" width="42.140625" style="31" customWidth="1"/>
    <col min="7" max="7" width="19.5703125" style="31" customWidth="1"/>
    <col min="8" max="16384" width="11.42578125" style="23"/>
  </cols>
  <sheetData>
    <row r="1" spans="1:7" ht="18" customHeight="1" x14ac:dyDescent="0.25">
      <c r="A1" s="24" t="s">
        <v>172</v>
      </c>
    </row>
    <row r="2" spans="1:7" x14ac:dyDescent="0.25">
      <c r="A2" s="148"/>
      <c r="B2" s="148" t="s">
        <v>209</v>
      </c>
      <c r="C2" s="148" t="s">
        <v>210</v>
      </c>
      <c r="D2" s="148"/>
      <c r="E2" s="148" t="s">
        <v>211</v>
      </c>
      <c r="F2" s="148" t="s">
        <v>212</v>
      </c>
      <c r="G2" s="148" t="s">
        <v>213</v>
      </c>
    </row>
    <row r="3" spans="1:7" x14ac:dyDescent="0.25">
      <c r="A3" s="148"/>
      <c r="B3" s="148"/>
      <c r="C3" s="27" t="s">
        <v>214</v>
      </c>
      <c r="D3" s="27" t="s">
        <v>215</v>
      </c>
      <c r="E3" s="148"/>
      <c r="F3" s="148"/>
      <c r="G3" s="148"/>
    </row>
    <row r="4" spans="1:7" ht="114.75" x14ac:dyDescent="0.25">
      <c r="A4" s="3">
        <v>1</v>
      </c>
      <c r="B4" s="30" t="s">
        <v>216</v>
      </c>
      <c r="C4" s="4" t="s">
        <v>98</v>
      </c>
      <c r="D4" s="4" t="s">
        <v>217</v>
      </c>
      <c r="E4" s="32" t="s">
        <v>218</v>
      </c>
      <c r="F4" s="32" t="s">
        <v>219</v>
      </c>
      <c r="G4" s="32" t="s">
        <v>220</v>
      </c>
    </row>
    <row r="5" spans="1:7" ht="140.25" x14ac:dyDescent="0.25">
      <c r="A5" s="3">
        <v>2</v>
      </c>
      <c r="B5" s="30" t="s">
        <v>221</v>
      </c>
      <c r="C5" s="4" t="s">
        <v>105</v>
      </c>
      <c r="D5" s="4" t="s">
        <v>222</v>
      </c>
      <c r="E5" s="32" t="s">
        <v>223</v>
      </c>
      <c r="F5" s="32" t="s">
        <v>224</v>
      </c>
      <c r="G5" s="32" t="s">
        <v>225</v>
      </c>
    </row>
    <row r="6" spans="1:7" ht="132" customHeight="1" x14ac:dyDescent="0.25">
      <c r="A6" s="3">
        <v>3</v>
      </c>
      <c r="B6" s="30" t="s">
        <v>226</v>
      </c>
      <c r="C6" s="4" t="s">
        <v>105</v>
      </c>
      <c r="D6" s="4" t="s">
        <v>227</v>
      </c>
      <c r="E6" s="32" t="s">
        <v>228</v>
      </c>
      <c r="F6" s="32" t="s">
        <v>229</v>
      </c>
      <c r="G6" s="119" t="s">
        <v>230</v>
      </c>
    </row>
    <row r="7" spans="1:7" ht="63.75" x14ac:dyDescent="0.25">
      <c r="A7" s="3">
        <v>4</v>
      </c>
      <c r="B7" s="30" t="s">
        <v>231</v>
      </c>
      <c r="C7" s="4" t="s">
        <v>232</v>
      </c>
      <c r="D7" s="4" t="s">
        <v>233</v>
      </c>
      <c r="E7" s="32" t="s">
        <v>234</v>
      </c>
      <c r="F7" s="32" t="s">
        <v>235</v>
      </c>
      <c r="G7" s="32" t="s">
        <v>236</v>
      </c>
    </row>
    <row r="8" spans="1:7" ht="127.5" x14ac:dyDescent="0.25">
      <c r="A8" s="3">
        <v>5</v>
      </c>
      <c r="B8" s="30" t="s">
        <v>237</v>
      </c>
      <c r="C8" s="4" t="s">
        <v>105</v>
      </c>
      <c r="D8" s="4" t="s">
        <v>238</v>
      </c>
      <c r="E8" s="32" t="s">
        <v>239</v>
      </c>
      <c r="F8" s="32" t="s">
        <v>240</v>
      </c>
      <c r="G8" s="32" t="s">
        <v>241</v>
      </c>
    </row>
    <row r="9" spans="1:7" ht="63.75" x14ac:dyDescent="0.25">
      <c r="A9" s="3">
        <v>6</v>
      </c>
      <c r="B9" s="30" t="s">
        <v>242</v>
      </c>
      <c r="C9" s="4" t="s">
        <v>243</v>
      </c>
      <c r="D9" s="4" t="s">
        <v>244</v>
      </c>
      <c r="E9" s="32" t="s">
        <v>245</v>
      </c>
      <c r="F9" s="32" t="s">
        <v>246</v>
      </c>
      <c r="G9" s="32" t="s">
        <v>247</v>
      </c>
    </row>
    <row r="10" spans="1:7" ht="89.25" x14ac:dyDescent="0.25">
      <c r="A10" s="3">
        <v>7</v>
      </c>
      <c r="B10" s="30" t="s">
        <v>248</v>
      </c>
      <c r="C10" s="4" t="s">
        <v>105</v>
      </c>
      <c r="D10" s="4" t="s">
        <v>249</v>
      </c>
      <c r="E10" s="32" t="s">
        <v>250</v>
      </c>
      <c r="F10" s="32" t="s">
        <v>251</v>
      </c>
      <c r="G10" s="32" t="s">
        <v>252</v>
      </c>
    </row>
    <row r="11" spans="1:7" ht="64.5" customHeight="1" x14ac:dyDescent="0.25">
      <c r="A11" s="156">
        <v>8</v>
      </c>
      <c r="B11" s="154" t="s">
        <v>253</v>
      </c>
      <c r="C11" s="4" t="s">
        <v>254</v>
      </c>
      <c r="D11" s="4" t="s">
        <v>255</v>
      </c>
      <c r="E11" s="151" t="s">
        <v>256</v>
      </c>
      <c r="F11" s="151" t="s">
        <v>257</v>
      </c>
      <c r="G11" s="153" t="s">
        <v>258</v>
      </c>
    </row>
    <row r="12" spans="1:7" ht="47.25" customHeight="1" x14ac:dyDescent="0.25">
      <c r="A12" s="156">
        <v>9</v>
      </c>
      <c r="B12" s="154"/>
      <c r="C12" s="4" t="s">
        <v>259</v>
      </c>
      <c r="D12" s="4" t="s">
        <v>260</v>
      </c>
      <c r="E12" s="152"/>
      <c r="F12" s="152"/>
      <c r="G12" s="153"/>
    </row>
    <row r="13" spans="1:7" ht="56.25" customHeight="1" x14ac:dyDescent="0.25">
      <c r="A13" s="156">
        <v>9</v>
      </c>
      <c r="B13" s="155" t="s">
        <v>261</v>
      </c>
      <c r="C13" s="4" t="s">
        <v>262</v>
      </c>
      <c r="D13" s="150" t="s">
        <v>263</v>
      </c>
      <c r="E13" s="151" t="s">
        <v>264</v>
      </c>
      <c r="F13" s="151" t="s">
        <v>265</v>
      </c>
      <c r="G13" s="153" t="s">
        <v>266</v>
      </c>
    </row>
    <row r="14" spans="1:7" ht="58.5" customHeight="1" x14ac:dyDescent="0.25">
      <c r="A14" s="156">
        <v>11</v>
      </c>
      <c r="B14" s="155"/>
      <c r="C14" s="4" t="s">
        <v>267</v>
      </c>
      <c r="D14" s="150"/>
      <c r="E14" s="152"/>
      <c r="F14" s="152"/>
      <c r="G14" s="153"/>
    </row>
    <row r="15" spans="1:7" ht="30.75" customHeight="1" x14ac:dyDescent="0.25">
      <c r="A15" s="3">
        <v>10</v>
      </c>
      <c r="B15" s="30" t="s">
        <v>268</v>
      </c>
      <c r="C15" s="4" t="s">
        <v>269</v>
      </c>
      <c r="D15" s="4" t="s">
        <v>263</v>
      </c>
      <c r="E15" s="32" t="s">
        <v>270</v>
      </c>
      <c r="F15" s="32" t="s">
        <v>271</v>
      </c>
      <c r="G15" s="32" t="s">
        <v>272</v>
      </c>
    </row>
    <row r="16" spans="1:7" ht="76.5" x14ac:dyDescent="0.25">
      <c r="A16" s="3">
        <v>11</v>
      </c>
      <c r="B16" s="30" t="s">
        <v>273</v>
      </c>
      <c r="C16" s="4" t="s">
        <v>274</v>
      </c>
      <c r="D16" s="4" t="s">
        <v>275</v>
      </c>
      <c r="E16" s="32" t="s">
        <v>276</v>
      </c>
      <c r="F16" s="32" t="s">
        <v>277</v>
      </c>
      <c r="G16" s="32" t="s">
        <v>278</v>
      </c>
    </row>
    <row r="17" spans="1:7" ht="38.25" x14ac:dyDescent="0.25">
      <c r="A17" s="3">
        <v>12</v>
      </c>
      <c r="B17" s="30" t="s">
        <v>279</v>
      </c>
      <c r="C17" s="4" t="s">
        <v>280</v>
      </c>
      <c r="D17" s="4" t="s">
        <v>281</v>
      </c>
      <c r="E17" s="32" t="s">
        <v>282</v>
      </c>
      <c r="F17" s="32" t="s">
        <v>271</v>
      </c>
      <c r="G17" s="32" t="s">
        <v>283</v>
      </c>
    </row>
    <row r="18" spans="1:7" ht="153" x14ac:dyDescent="0.25">
      <c r="A18" s="3">
        <v>13</v>
      </c>
      <c r="B18" s="30" t="s">
        <v>284</v>
      </c>
      <c r="C18" s="4" t="s">
        <v>285</v>
      </c>
      <c r="D18" s="4" t="s">
        <v>286</v>
      </c>
      <c r="E18" s="32" t="s">
        <v>287</v>
      </c>
      <c r="F18" s="32" t="s">
        <v>288</v>
      </c>
      <c r="G18" s="32" t="s">
        <v>289</v>
      </c>
    </row>
    <row r="19" spans="1:7" ht="76.5" x14ac:dyDescent="0.25">
      <c r="A19" s="3">
        <v>14</v>
      </c>
      <c r="B19" s="30" t="s">
        <v>290</v>
      </c>
      <c r="C19" s="4" t="s">
        <v>291</v>
      </c>
      <c r="D19" s="4" t="s">
        <v>286</v>
      </c>
      <c r="E19" s="32" t="s">
        <v>292</v>
      </c>
      <c r="F19" s="32" t="s">
        <v>271</v>
      </c>
      <c r="G19" s="32" t="s">
        <v>283</v>
      </c>
    </row>
    <row r="20" spans="1:7" ht="102" x14ac:dyDescent="0.25">
      <c r="A20" s="3">
        <v>15</v>
      </c>
      <c r="B20" s="30" t="s">
        <v>293</v>
      </c>
      <c r="C20" s="4" t="s">
        <v>105</v>
      </c>
      <c r="D20" s="4" t="s">
        <v>294</v>
      </c>
      <c r="E20" s="32" t="s">
        <v>295</v>
      </c>
      <c r="F20" s="4" t="s">
        <v>1305</v>
      </c>
      <c r="G20" s="32" t="s">
        <v>296</v>
      </c>
    </row>
    <row r="21" spans="1:7" ht="63.75" x14ac:dyDescent="0.25">
      <c r="A21" s="3">
        <v>16</v>
      </c>
      <c r="B21" s="30" t="s">
        <v>297</v>
      </c>
      <c r="C21" s="4" t="s">
        <v>298</v>
      </c>
      <c r="D21" s="4" t="s">
        <v>299</v>
      </c>
      <c r="E21" s="32" t="s">
        <v>300</v>
      </c>
      <c r="F21" s="32" t="s">
        <v>301</v>
      </c>
      <c r="G21" s="32" t="s">
        <v>1306</v>
      </c>
    </row>
    <row r="22" spans="1:7" ht="127.5" x14ac:dyDescent="0.25">
      <c r="A22" s="3">
        <v>17</v>
      </c>
      <c r="B22" s="30" t="s">
        <v>302</v>
      </c>
      <c r="C22" s="4" t="s">
        <v>267</v>
      </c>
      <c r="D22" s="4" t="s">
        <v>263</v>
      </c>
      <c r="E22" s="32" t="s">
        <v>303</v>
      </c>
      <c r="F22" s="32" t="s">
        <v>304</v>
      </c>
      <c r="G22" s="32" t="s">
        <v>1306</v>
      </c>
    </row>
    <row r="23" spans="1:7" ht="38.25" x14ac:dyDescent="0.25">
      <c r="A23" s="156">
        <v>18</v>
      </c>
      <c r="B23" s="154" t="s">
        <v>305</v>
      </c>
      <c r="C23" s="150" t="s">
        <v>306</v>
      </c>
      <c r="D23" s="4" t="s">
        <v>307</v>
      </c>
      <c r="E23" s="151" t="s">
        <v>308</v>
      </c>
      <c r="F23" s="151" t="s">
        <v>309</v>
      </c>
      <c r="G23" s="153" t="s">
        <v>310</v>
      </c>
    </row>
    <row r="24" spans="1:7" ht="38.25" x14ac:dyDescent="0.25">
      <c r="A24" s="156">
        <v>31</v>
      </c>
      <c r="B24" s="154"/>
      <c r="C24" s="150"/>
      <c r="D24" s="4" t="s">
        <v>311</v>
      </c>
      <c r="E24" s="152"/>
      <c r="F24" s="152"/>
      <c r="G24" s="153"/>
    </row>
    <row r="25" spans="1:7" ht="63.75" x14ac:dyDescent="0.25">
      <c r="A25" s="3">
        <v>19</v>
      </c>
      <c r="B25" s="30" t="s">
        <v>312</v>
      </c>
      <c r="C25" s="4" t="s">
        <v>313</v>
      </c>
      <c r="D25" s="4" t="s">
        <v>314</v>
      </c>
      <c r="E25" s="32" t="s">
        <v>315</v>
      </c>
      <c r="F25" s="32" t="s">
        <v>301</v>
      </c>
      <c r="G25" s="32" t="s">
        <v>283</v>
      </c>
    </row>
    <row r="26" spans="1:7" ht="89.25" x14ac:dyDescent="0.25">
      <c r="A26" s="3">
        <v>20</v>
      </c>
      <c r="B26" s="30" t="s">
        <v>316</v>
      </c>
      <c r="C26" s="4" t="s">
        <v>317</v>
      </c>
      <c r="D26" s="4" t="s">
        <v>318</v>
      </c>
      <c r="E26" s="32" t="s">
        <v>319</v>
      </c>
      <c r="F26" s="32" t="s">
        <v>320</v>
      </c>
      <c r="G26" s="32" t="s">
        <v>278</v>
      </c>
    </row>
  </sheetData>
  <mergeCells count="23">
    <mergeCell ref="A2:A3"/>
    <mergeCell ref="A11:A12"/>
    <mergeCell ref="A13:A14"/>
    <mergeCell ref="A23:A24"/>
    <mergeCell ref="E11:E12"/>
    <mergeCell ref="E13:E14"/>
    <mergeCell ref="B23:B24"/>
    <mergeCell ref="C23:C24"/>
    <mergeCell ref="B2:B3"/>
    <mergeCell ref="C2:D2"/>
    <mergeCell ref="E2:E3"/>
    <mergeCell ref="G2:G3"/>
    <mergeCell ref="G23:G24"/>
    <mergeCell ref="B11:B12"/>
    <mergeCell ref="G11:G12"/>
    <mergeCell ref="B13:B14"/>
    <mergeCell ref="D13:D14"/>
    <mergeCell ref="G13:G14"/>
    <mergeCell ref="E23:E24"/>
    <mergeCell ref="F23:F24"/>
    <mergeCell ref="F11:F12"/>
    <mergeCell ref="F13:F14"/>
    <mergeCell ref="F2:F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2"/>
  <sheetViews>
    <sheetView showGridLines="0" zoomScale="120" zoomScaleNormal="120" workbookViewId="0">
      <pane xSplit="1" ySplit="2" topLeftCell="B3" activePane="bottomRight" state="frozen"/>
      <selection pane="topRight" activeCell="B1" sqref="B1"/>
      <selection pane="bottomLeft" activeCell="A3" sqref="A3"/>
      <selection pane="bottomRight" activeCell="H20" sqref="H20"/>
    </sheetView>
  </sheetViews>
  <sheetFormatPr baseColWidth="10" defaultColWidth="11.42578125" defaultRowHeight="12.75" x14ac:dyDescent="0.25"/>
  <cols>
    <col min="1" max="1" width="12.42578125" style="23" customWidth="1"/>
    <col min="2" max="2" width="11.42578125" style="23"/>
    <col min="3" max="3" width="27.5703125" style="23" customWidth="1"/>
    <col min="4" max="4" width="31.42578125" style="23" customWidth="1"/>
    <col min="5" max="5" width="27.5703125" style="23" customWidth="1"/>
    <col min="6" max="16384" width="11.42578125" style="23"/>
  </cols>
  <sheetData>
    <row r="1" spans="1:5" ht="24.75" customHeight="1" x14ac:dyDescent="0.25">
      <c r="A1" s="24" t="s">
        <v>321</v>
      </c>
    </row>
    <row r="2" spans="1:5" x14ac:dyDescent="0.25">
      <c r="A2" s="27" t="s">
        <v>322</v>
      </c>
      <c r="B2" s="27" t="s">
        <v>323</v>
      </c>
      <c r="C2" s="27" t="s">
        <v>324</v>
      </c>
      <c r="D2" s="27" t="s">
        <v>325</v>
      </c>
      <c r="E2" s="27" t="s">
        <v>326</v>
      </c>
    </row>
    <row r="3" spans="1:5" x14ac:dyDescent="0.25">
      <c r="A3" s="150" t="s">
        <v>327</v>
      </c>
      <c r="B3" s="150" t="s">
        <v>328</v>
      </c>
      <c r="C3" s="150" t="s">
        <v>329</v>
      </c>
      <c r="D3" s="150" t="s">
        <v>330</v>
      </c>
      <c r="E3" s="151" t="s">
        <v>331</v>
      </c>
    </row>
    <row r="4" spans="1:5" x14ac:dyDescent="0.25">
      <c r="A4" s="150"/>
      <c r="B4" s="150"/>
      <c r="C4" s="150"/>
      <c r="D4" s="150"/>
      <c r="E4" s="157"/>
    </row>
    <row r="5" spans="1:5" x14ac:dyDescent="0.25">
      <c r="A5" s="150"/>
      <c r="B5" s="150"/>
      <c r="C5" s="150"/>
      <c r="D5" s="150"/>
      <c r="E5" s="157"/>
    </row>
    <row r="6" spans="1:5" ht="25.5" x14ac:dyDescent="0.25">
      <c r="A6" s="150"/>
      <c r="B6" s="150"/>
      <c r="C6" s="4" t="s">
        <v>332</v>
      </c>
      <c r="D6" s="4" t="s">
        <v>333</v>
      </c>
      <c r="E6" s="157"/>
    </row>
    <row r="7" spans="1:5" ht="38.25" x14ac:dyDescent="0.25">
      <c r="A7" s="150"/>
      <c r="B7" s="4" t="s">
        <v>334</v>
      </c>
      <c r="C7" s="4" t="s">
        <v>335</v>
      </c>
      <c r="D7" s="4" t="s">
        <v>336</v>
      </c>
      <c r="E7" s="152"/>
    </row>
    <row r="8" spans="1:5" ht="63.75" x14ac:dyDescent="0.25">
      <c r="A8" s="150" t="s">
        <v>337</v>
      </c>
      <c r="B8" s="4" t="s">
        <v>338</v>
      </c>
      <c r="C8" s="4" t="s">
        <v>339</v>
      </c>
      <c r="D8" s="4" t="s">
        <v>340</v>
      </c>
      <c r="E8" s="4" t="s">
        <v>341</v>
      </c>
    </row>
    <row r="9" spans="1:5" ht="76.5" x14ac:dyDescent="0.25">
      <c r="A9" s="150"/>
      <c r="B9" s="4" t="s">
        <v>342</v>
      </c>
      <c r="C9" s="4" t="s">
        <v>343</v>
      </c>
      <c r="D9" s="4" t="s">
        <v>344</v>
      </c>
      <c r="E9" s="4" t="s">
        <v>345</v>
      </c>
    </row>
    <row r="10" spans="1:5" ht="63.75" x14ac:dyDescent="0.25">
      <c r="A10" s="150" t="s">
        <v>346</v>
      </c>
      <c r="B10" s="4" t="s">
        <v>347</v>
      </c>
      <c r="C10" s="4" t="s">
        <v>348</v>
      </c>
      <c r="D10" s="4" t="s">
        <v>349</v>
      </c>
      <c r="E10" s="4" t="s">
        <v>350</v>
      </c>
    </row>
    <row r="11" spans="1:5" ht="63.75" x14ac:dyDescent="0.25">
      <c r="A11" s="150"/>
      <c r="B11" s="4" t="s">
        <v>351</v>
      </c>
      <c r="C11" s="4" t="s">
        <v>352</v>
      </c>
      <c r="D11" s="4" t="s">
        <v>353</v>
      </c>
      <c r="E11" s="4" t="s">
        <v>354</v>
      </c>
    </row>
    <row r="12" spans="1:5" ht="25.5" x14ac:dyDescent="0.25">
      <c r="A12" s="150"/>
      <c r="B12" s="150" t="s">
        <v>355</v>
      </c>
      <c r="C12" s="4" t="s">
        <v>356</v>
      </c>
      <c r="D12" s="4" t="s">
        <v>357</v>
      </c>
      <c r="E12" s="150" t="s">
        <v>358</v>
      </c>
    </row>
    <row r="13" spans="1:5" ht="38.25" x14ac:dyDescent="0.25">
      <c r="A13" s="150"/>
      <c r="B13" s="150"/>
      <c r="C13" s="4" t="s">
        <v>359</v>
      </c>
      <c r="D13" s="4" t="s">
        <v>360</v>
      </c>
      <c r="E13" s="150"/>
    </row>
    <row r="14" spans="1:5" ht="127.5" x14ac:dyDescent="0.25">
      <c r="A14" s="150"/>
      <c r="B14" s="4" t="s">
        <v>361</v>
      </c>
      <c r="C14" s="4" t="s">
        <v>362</v>
      </c>
      <c r="D14" s="4" t="s">
        <v>363</v>
      </c>
      <c r="E14" s="4" t="s">
        <v>364</v>
      </c>
    </row>
    <row r="15" spans="1:5" ht="59.25" customHeight="1" x14ac:dyDescent="0.25">
      <c r="A15" s="150" t="s">
        <v>365</v>
      </c>
      <c r="B15" s="150" t="s">
        <v>366</v>
      </c>
      <c r="C15" s="4" t="s">
        <v>367</v>
      </c>
      <c r="D15" s="151" t="s">
        <v>368</v>
      </c>
      <c r="E15" s="4" t="s">
        <v>369</v>
      </c>
    </row>
    <row r="16" spans="1:5" ht="25.5" x14ac:dyDescent="0.25">
      <c r="A16" s="150"/>
      <c r="B16" s="150"/>
      <c r="C16" s="4" t="s">
        <v>370</v>
      </c>
      <c r="D16" s="157"/>
      <c r="E16" s="4" t="s">
        <v>371</v>
      </c>
    </row>
    <row r="17" spans="1:5" ht="45" customHeight="1" x14ac:dyDescent="0.25">
      <c r="A17" s="150"/>
      <c r="B17" s="150"/>
      <c r="C17" s="4" t="s">
        <v>372</v>
      </c>
      <c r="D17" s="152"/>
      <c r="E17" s="4" t="s">
        <v>373</v>
      </c>
    </row>
    <row r="18" spans="1:5" ht="51" x14ac:dyDescent="0.25">
      <c r="A18" s="150" t="s">
        <v>374</v>
      </c>
      <c r="B18" s="4" t="s">
        <v>375</v>
      </c>
      <c r="C18" s="4" t="s">
        <v>376</v>
      </c>
      <c r="D18" s="4" t="s">
        <v>377</v>
      </c>
      <c r="E18" s="4" t="s">
        <v>378</v>
      </c>
    </row>
    <row r="19" spans="1:5" ht="38.25" x14ac:dyDescent="0.25">
      <c r="A19" s="150"/>
      <c r="B19" s="4" t="s">
        <v>379</v>
      </c>
      <c r="C19" s="4" t="s">
        <v>380</v>
      </c>
      <c r="D19" s="4" t="s">
        <v>381</v>
      </c>
      <c r="E19" s="4" t="s">
        <v>382</v>
      </c>
    </row>
    <row r="20" spans="1:5" ht="25.5" x14ac:dyDescent="0.25">
      <c r="A20" s="150" t="s">
        <v>383</v>
      </c>
      <c r="B20" s="150" t="s">
        <v>384</v>
      </c>
      <c r="C20" s="4" t="s">
        <v>385</v>
      </c>
      <c r="D20" s="150" t="s">
        <v>386</v>
      </c>
      <c r="E20" s="150" t="s">
        <v>1307</v>
      </c>
    </row>
    <row r="21" spans="1:5" ht="25.5" x14ac:dyDescent="0.25">
      <c r="A21" s="150"/>
      <c r="B21" s="150"/>
      <c r="C21" s="4" t="s">
        <v>387</v>
      </c>
      <c r="D21" s="150"/>
      <c r="E21" s="150"/>
    </row>
    <row r="22" spans="1:5" ht="38.25" x14ac:dyDescent="0.25">
      <c r="A22" s="150"/>
      <c r="B22" s="150"/>
      <c r="C22" s="4" t="s">
        <v>388</v>
      </c>
      <c r="D22" s="150"/>
      <c r="E22" s="150"/>
    </row>
  </sheetData>
  <mergeCells count="17">
    <mergeCell ref="D3:D5"/>
    <mergeCell ref="A8:A9"/>
    <mergeCell ref="E3:E7"/>
    <mergeCell ref="D15:D17"/>
    <mergeCell ref="A10:A14"/>
    <mergeCell ref="B12:B13"/>
    <mergeCell ref="E12:E13"/>
    <mergeCell ref="A3:A7"/>
    <mergeCell ref="B3:B6"/>
    <mergeCell ref="C3:C5"/>
    <mergeCell ref="A20:A22"/>
    <mergeCell ref="B20:B22"/>
    <mergeCell ref="D20:D22"/>
    <mergeCell ref="E20:E22"/>
    <mergeCell ref="A15:A17"/>
    <mergeCell ref="B15:B17"/>
    <mergeCell ref="A18:A19"/>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showGridLines="0" zoomScale="120" zoomScaleNormal="120" workbookViewId="0">
      <pane ySplit="3" topLeftCell="A4" activePane="bottomLeft" state="frozen"/>
      <selection pane="bottomLeft" activeCell="O12" sqref="O12"/>
    </sheetView>
  </sheetViews>
  <sheetFormatPr baseColWidth="10" defaultColWidth="11.42578125" defaultRowHeight="12.75" x14ac:dyDescent="0.25"/>
  <cols>
    <col min="1" max="1" width="28" style="23" customWidth="1"/>
    <col min="2" max="6" width="6.28515625" style="23" customWidth="1"/>
    <col min="7" max="7" width="7.28515625" style="23" customWidth="1"/>
    <col min="8" max="8" width="36.5703125" style="23" customWidth="1"/>
    <col min="9" max="14" width="6.28515625" style="23" customWidth="1"/>
    <col min="15" max="15" width="9.85546875" style="23" customWidth="1"/>
    <col min="16" max="16384" width="11.42578125" style="23"/>
  </cols>
  <sheetData>
    <row r="1" spans="1:13" ht="29.25" customHeight="1" x14ac:dyDescent="0.25">
      <c r="A1" s="24" t="s">
        <v>176</v>
      </c>
    </row>
    <row r="2" spans="1:13" ht="12.75" customHeight="1" x14ac:dyDescent="0.25">
      <c r="A2" s="159" t="s">
        <v>389</v>
      </c>
      <c r="B2" s="160" t="s">
        <v>390</v>
      </c>
      <c r="C2" s="148" t="s">
        <v>391</v>
      </c>
      <c r="D2" s="148"/>
      <c r="E2" s="148"/>
      <c r="F2" s="148"/>
      <c r="H2" s="158" t="s">
        <v>392</v>
      </c>
      <c r="I2" s="162" t="s">
        <v>390</v>
      </c>
      <c r="J2" s="135" t="s">
        <v>391</v>
      </c>
      <c r="K2" s="135"/>
      <c r="L2" s="135"/>
      <c r="M2" s="135"/>
    </row>
    <row r="3" spans="1:13" ht="98.25" customHeight="1" x14ac:dyDescent="0.25">
      <c r="A3" s="159"/>
      <c r="B3" s="161"/>
      <c r="C3" s="35" t="s">
        <v>393</v>
      </c>
      <c r="D3" s="35" t="s">
        <v>394</v>
      </c>
      <c r="E3" s="35" t="s">
        <v>395</v>
      </c>
      <c r="F3" s="35" t="s">
        <v>396</v>
      </c>
      <c r="H3" s="158"/>
      <c r="I3" s="163"/>
      <c r="J3" s="35" t="s">
        <v>393</v>
      </c>
      <c r="K3" s="35" t="s">
        <v>394</v>
      </c>
      <c r="L3" s="35" t="s">
        <v>395</v>
      </c>
      <c r="M3" s="35" t="s">
        <v>396</v>
      </c>
    </row>
    <row r="4" spans="1:13" ht="19.5" customHeight="1" x14ac:dyDescent="0.25">
      <c r="A4" s="4" t="s">
        <v>75</v>
      </c>
      <c r="B4" s="34"/>
      <c r="C4" s="34"/>
      <c r="D4" s="34"/>
      <c r="E4" s="34"/>
      <c r="F4" s="34" t="s">
        <v>38</v>
      </c>
      <c r="H4" s="4" t="s">
        <v>1308</v>
      </c>
      <c r="I4" s="34"/>
      <c r="J4" s="34"/>
      <c r="K4" s="34"/>
      <c r="L4" s="34"/>
      <c r="M4" s="34" t="s">
        <v>38</v>
      </c>
    </row>
    <row r="5" spans="1:13" ht="25.5" x14ac:dyDescent="0.25">
      <c r="A5" s="4" t="s">
        <v>397</v>
      </c>
      <c r="B5" s="34" t="s">
        <v>38</v>
      </c>
      <c r="C5" s="34"/>
      <c r="D5" s="34"/>
      <c r="E5" s="34"/>
      <c r="F5" s="34"/>
      <c r="H5" s="4" t="s">
        <v>119</v>
      </c>
      <c r="I5" s="34" t="s">
        <v>38</v>
      </c>
      <c r="J5" s="34"/>
      <c r="K5" s="34"/>
      <c r="L5" s="34"/>
      <c r="M5" s="34"/>
    </row>
    <row r="6" spans="1:13" ht="19.5" customHeight="1" x14ac:dyDescent="0.25">
      <c r="A6" s="4" t="s">
        <v>83</v>
      </c>
      <c r="B6" s="34"/>
      <c r="C6" s="34"/>
      <c r="D6" s="34"/>
      <c r="E6" s="34"/>
      <c r="F6" s="34" t="s">
        <v>38</v>
      </c>
      <c r="H6" s="4" t="s">
        <v>122</v>
      </c>
      <c r="I6" s="34" t="s">
        <v>38</v>
      </c>
      <c r="J6" s="34"/>
      <c r="K6" s="34"/>
      <c r="L6" s="34"/>
      <c r="M6" s="34"/>
    </row>
    <row r="7" spans="1:13" ht="19.5" customHeight="1" x14ac:dyDescent="0.25">
      <c r="A7" s="120" t="s">
        <v>398</v>
      </c>
      <c r="B7" s="164"/>
      <c r="C7" s="164"/>
      <c r="D7" s="164"/>
      <c r="E7" s="164"/>
      <c r="F7" s="164" t="s">
        <v>38</v>
      </c>
      <c r="H7" s="4" t="s">
        <v>125</v>
      </c>
      <c r="I7" s="34" t="s">
        <v>38</v>
      </c>
      <c r="J7" s="34"/>
      <c r="K7" s="34"/>
      <c r="L7" s="34"/>
      <c r="M7" s="34"/>
    </row>
    <row r="8" spans="1:13" ht="25.5" x14ac:dyDescent="0.25">
      <c r="A8" s="8" t="s">
        <v>1309</v>
      </c>
      <c r="B8" s="164"/>
      <c r="C8" s="164"/>
      <c r="D8" s="164"/>
      <c r="E8" s="164"/>
      <c r="F8" s="164"/>
      <c r="H8" s="4" t="s">
        <v>129</v>
      </c>
      <c r="I8" s="34" t="s">
        <v>38</v>
      </c>
      <c r="J8" s="34"/>
      <c r="K8" s="34"/>
      <c r="L8" s="34"/>
      <c r="M8" s="34"/>
    </row>
    <row r="9" spans="1:13" ht="19.5" customHeight="1" x14ac:dyDescent="0.25">
      <c r="A9" s="4" t="s">
        <v>88</v>
      </c>
      <c r="B9" s="34"/>
      <c r="C9" s="4"/>
      <c r="D9" s="34"/>
      <c r="E9" s="34"/>
      <c r="F9" s="34" t="s">
        <v>38</v>
      </c>
      <c r="H9" s="4" t="s">
        <v>132</v>
      </c>
      <c r="I9" s="34" t="s">
        <v>38</v>
      </c>
      <c r="J9" s="34"/>
      <c r="K9" s="34"/>
      <c r="L9" s="34"/>
      <c r="M9" s="34"/>
    </row>
    <row r="10" spans="1:13" ht="25.5" customHeight="1" x14ac:dyDescent="0.25">
      <c r="A10" s="4" t="s">
        <v>90</v>
      </c>
      <c r="B10" s="34" t="s">
        <v>399</v>
      </c>
      <c r="C10" s="34"/>
      <c r="D10" s="34"/>
      <c r="E10" s="34"/>
      <c r="F10" s="34"/>
      <c r="H10" s="4" t="s">
        <v>400</v>
      </c>
      <c r="I10" s="34" t="s">
        <v>38</v>
      </c>
      <c r="J10" s="34"/>
      <c r="K10" s="34"/>
      <c r="L10" s="34"/>
      <c r="M10" s="34"/>
    </row>
    <row r="11" spans="1:13" ht="24" customHeight="1" x14ac:dyDescent="0.25">
      <c r="A11" s="4" t="s">
        <v>91</v>
      </c>
      <c r="B11" s="34"/>
      <c r="C11" s="34"/>
      <c r="D11" s="34" t="s">
        <v>38</v>
      </c>
      <c r="E11" s="34"/>
      <c r="F11" s="34"/>
      <c r="H11" s="4" t="s">
        <v>401</v>
      </c>
      <c r="I11" s="34" t="s">
        <v>38</v>
      </c>
      <c r="J11" s="34" t="s">
        <v>38</v>
      </c>
      <c r="K11" s="34" t="s">
        <v>38</v>
      </c>
      <c r="L11" s="34" t="s">
        <v>38</v>
      </c>
      <c r="M11" s="34" t="s">
        <v>38</v>
      </c>
    </row>
    <row r="12" spans="1:13" x14ac:dyDescent="0.25">
      <c r="A12" s="4" t="s">
        <v>94</v>
      </c>
      <c r="B12" s="34"/>
      <c r="C12" s="34"/>
      <c r="D12" s="4"/>
      <c r="E12" s="34" t="s">
        <v>38</v>
      </c>
      <c r="F12" s="34" t="s">
        <v>38</v>
      </c>
    </row>
    <row r="13" spans="1:13" x14ac:dyDescent="0.25">
      <c r="A13" s="4" t="s">
        <v>97</v>
      </c>
      <c r="B13" s="34" t="s">
        <v>38</v>
      </c>
      <c r="C13" s="34"/>
      <c r="D13" s="34"/>
      <c r="E13" s="34"/>
      <c r="F13" s="34"/>
    </row>
    <row r="14" spans="1:13" ht="25.5" x14ac:dyDescent="0.25">
      <c r="A14" s="4" t="s">
        <v>101</v>
      </c>
      <c r="B14" s="34"/>
      <c r="C14" s="34"/>
      <c r="D14" s="34"/>
      <c r="E14" s="34"/>
      <c r="F14" s="34" t="s">
        <v>38</v>
      </c>
      <c r="H14" s="26" t="s">
        <v>402</v>
      </c>
    </row>
    <row r="15" spans="1:13" x14ac:dyDescent="0.25">
      <c r="A15" s="4" t="s">
        <v>105</v>
      </c>
      <c r="B15" s="34"/>
      <c r="C15" s="34"/>
      <c r="D15" s="34"/>
      <c r="E15" s="34"/>
      <c r="F15" s="34" t="s">
        <v>38</v>
      </c>
      <c r="H15" s="4" t="s">
        <v>403</v>
      </c>
    </row>
    <row r="16" spans="1:13" x14ac:dyDescent="0.25">
      <c r="A16" s="4" t="s">
        <v>109</v>
      </c>
      <c r="B16" s="34"/>
      <c r="C16" s="34"/>
      <c r="D16" s="34"/>
      <c r="E16" s="34"/>
      <c r="F16" s="34" t="s">
        <v>38</v>
      </c>
      <c r="H16" s="4" t="s">
        <v>404</v>
      </c>
    </row>
    <row r="17" spans="1:6" x14ac:dyDescent="0.25">
      <c r="A17" s="4" t="s">
        <v>405</v>
      </c>
      <c r="B17" s="34"/>
      <c r="C17" s="34"/>
      <c r="D17" s="34"/>
      <c r="E17" s="34" t="s">
        <v>399</v>
      </c>
      <c r="F17" s="34"/>
    </row>
    <row r="18" spans="1:6" ht="25.5" x14ac:dyDescent="0.25">
      <c r="A18" s="4" t="s">
        <v>406</v>
      </c>
      <c r="B18" s="34"/>
      <c r="C18" s="34"/>
      <c r="D18" s="34"/>
      <c r="E18" s="34" t="s">
        <v>38</v>
      </c>
      <c r="F18" s="34"/>
    </row>
    <row r="19" spans="1:6" ht="25.5" x14ac:dyDescent="0.25">
      <c r="A19" s="4" t="s">
        <v>407</v>
      </c>
      <c r="B19" s="34"/>
      <c r="C19" s="34"/>
      <c r="D19" s="34" t="s">
        <v>399</v>
      </c>
      <c r="E19" s="34"/>
      <c r="F19" s="34"/>
    </row>
    <row r="20" spans="1:6" ht="25.5" x14ac:dyDescent="0.25">
      <c r="A20" s="4" t="s">
        <v>408</v>
      </c>
      <c r="B20" s="34"/>
      <c r="C20" s="34"/>
      <c r="D20" s="34"/>
      <c r="E20" s="34" t="s">
        <v>399</v>
      </c>
      <c r="F20" s="34"/>
    </row>
    <row r="21" spans="1:6" x14ac:dyDescent="0.25">
      <c r="A21" s="4" t="s">
        <v>409</v>
      </c>
      <c r="B21" s="34"/>
      <c r="C21" s="34"/>
      <c r="D21" s="34" t="s">
        <v>410</v>
      </c>
      <c r="E21" s="34"/>
      <c r="F21" s="34"/>
    </row>
    <row r="22" spans="1:6" x14ac:dyDescent="0.25">
      <c r="A22" s="4" t="s">
        <v>411</v>
      </c>
      <c r="B22" s="34"/>
      <c r="C22" s="34"/>
      <c r="D22" s="34"/>
      <c r="E22" s="34" t="s">
        <v>399</v>
      </c>
      <c r="F22" s="33"/>
    </row>
    <row r="23" spans="1:6" x14ac:dyDescent="0.25">
      <c r="A23" s="4" t="s">
        <v>412</v>
      </c>
      <c r="B23" s="34"/>
      <c r="C23" s="34"/>
      <c r="D23" s="34"/>
      <c r="E23" s="34" t="s">
        <v>399</v>
      </c>
      <c r="F23" s="33"/>
    </row>
    <row r="24" spans="1:6" ht="25.5" x14ac:dyDescent="0.25">
      <c r="A24" s="4" t="s">
        <v>413</v>
      </c>
      <c r="B24" s="34"/>
      <c r="C24" s="34"/>
      <c r="D24" s="34"/>
      <c r="E24" s="34" t="s">
        <v>38</v>
      </c>
      <c r="F24" s="34" t="s">
        <v>38</v>
      </c>
    </row>
  </sheetData>
  <mergeCells count="11">
    <mergeCell ref="F7:F8"/>
    <mergeCell ref="B7:B8"/>
    <mergeCell ref="C7:C8"/>
    <mergeCell ref="D7:D8"/>
    <mergeCell ref="E7:E8"/>
    <mergeCell ref="H2:H3"/>
    <mergeCell ref="J2:M2"/>
    <mergeCell ref="A2:A3"/>
    <mergeCell ref="C2:F2"/>
    <mergeCell ref="B2:B3"/>
    <mergeCell ref="I2:I3"/>
  </mergeCells>
  <pageMargins left="0.7" right="0.7" top="0.75" bottom="0.75" header="0.3" footer="0.3"/>
  <pageSetup paperSize="9"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E33"/>
  <sheetViews>
    <sheetView showGridLines="0" zoomScale="120" zoomScaleNormal="120" workbookViewId="0">
      <selection activeCell="G31" sqref="G31"/>
    </sheetView>
  </sheetViews>
  <sheetFormatPr baseColWidth="10" defaultColWidth="11.42578125" defaultRowHeight="15" x14ac:dyDescent="0.25"/>
  <cols>
    <col min="1" max="1" width="20" customWidth="1"/>
    <col min="2" max="2" width="33.42578125" customWidth="1"/>
    <col min="3" max="3" width="42.140625" customWidth="1"/>
    <col min="4" max="4" width="26.28515625" customWidth="1"/>
    <col min="5" max="5" width="51" customWidth="1"/>
  </cols>
  <sheetData>
    <row r="1" spans="1:5" x14ac:dyDescent="0.25">
      <c r="A1" s="22" t="s">
        <v>11</v>
      </c>
    </row>
    <row r="2" spans="1:5" x14ac:dyDescent="0.25">
      <c r="A2" s="22" t="s">
        <v>12</v>
      </c>
    </row>
    <row r="3" spans="1:5" x14ac:dyDescent="0.25">
      <c r="A3" s="24" t="s">
        <v>9</v>
      </c>
    </row>
    <row r="4" spans="1:5" x14ac:dyDescent="0.25">
      <c r="A4" s="27" t="s">
        <v>414</v>
      </c>
      <c r="B4" s="27" t="s">
        <v>415</v>
      </c>
      <c r="C4" s="27" t="s">
        <v>416</v>
      </c>
      <c r="D4" s="27" t="s">
        <v>417</v>
      </c>
      <c r="E4" s="27" t="s">
        <v>418</v>
      </c>
    </row>
    <row r="5" spans="1:5" ht="15" customHeight="1" x14ac:dyDescent="0.25">
      <c r="A5" s="166" t="s">
        <v>419</v>
      </c>
      <c r="B5" s="167"/>
      <c r="C5" s="167"/>
      <c r="D5" s="167"/>
      <c r="E5" s="168"/>
    </row>
    <row r="6" spans="1:5" ht="72" x14ac:dyDescent="0.25">
      <c r="A6" s="39" t="s">
        <v>420</v>
      </c>
      <c r="B6" s="39" t="s">
        <v>421</v>
      </c>
      <c r="C6" s="128" t="s">
        <v>1311</v>
      </c>
      <c r="D6" s="39" t="s">
        <v>422</v>
      </c>
      <c r="E6" s="39" t="s">
        <v>423</v>
      </c>
    </row>
    <row r="7" spans="1:5" ht="72" x14ac:dyDescent="0.25">
      <c r="A7" s="39" t="s">
        <v>424</v>
      </c>
      <c r="B7" s="39" t="s">
        <v>425</v>
      </c>
      <c r="C7" s="39" t="s">
        <v>426</v>
      </c>
      <c r="D7" s="39" t="s">
        <v>427</v>
      </c>
      <c r="E7" s="39" t="s">
        <v>428</v>
      </c>
    </row>
    <row r="8" spans="1:5" ht="36" x14ac:dyDescent="0.25">
      <c r="A8" s="39" t="s">
        <v>429</v>
      </c>
      <c r="B8" s="39" t="s">
        <v>430</v>
      </c>
      <c r="C8" s="39" t="s">
        <v>431</v>
      </c>
      <c r="D8" s="40" t="s">
        <v>432</v>
      </c>
      <c r="E8" s="39" t="s">
        <v>433</v>
      </c>
    </row>
    <row r="9" spans="1:5" ht="48" x14ac:dyDescent="0.25">
      <c r="A9" s="39" t="s">
        <v>434</v>
      </c>
      <c r="B9" s="39" t="s">
        <v>425</v>
      </c>
      <c r="C9" s="39" t="s">
        <v>435</v>
      </c>
      <c r="D9" s="39" t="s">
        <v>422</v>
      </c>
      <c r="E9" s="39" t="s">
        <v>428</v>
      </c>
    </row>
    <row r="10" spans="1:5" ht="84" x14ac:dyDescent="0.25">
      <c r="A10" s="39" t="s">
        <v>1310</v>
      </c>
      <c r="B10" s="39" t="s">
        <v>425</v>
      </c>
      <c r="C10" s="39" t="s">
        <v>1312</v>
      </c>
      <c r="D10" s="39" t="s">
        <v>422</v>
      </c>
      <c r="E10" s="39" t="s">
        <v>436</v>
      </c>
    </row>
    <row r="11" spans="1:5" ht="36" x14ac:dyDescent="0.25">
      <c r="A11" s="165" t="s">
        <v>437</v>
      </c>
      <c r="B11" s="39" t="s">
        <v>438</v>
      </c>
      <c r="C11" s="39" t="s">
        <v>439</v>
      </c>
      <c r="D11" s="39" t="s">
        <v>440</v>
      </c>
      <c r="E11" s="39" t="s">
        <v>428</v>
      </c>
    </row>
    <row r="12" spans="1:5" ht="36" x14ac:dyDescent="0.25">
      <c r="A12" s="165"/>
      <c r="B12" s="39" t="s">
        <v>441</v>
      </c>
      <c r="C12" s="128" t="s">
        <v>1314</v>
      </c>
      <c r="D12" s="40" t="s">
        <v>432</v>
      </c>
      <c r="E12" s="39" t="s">
        <v>428</v>
      </c>
    </row>
    <row r="13" spans="1:5" ht="24" x14ac:dyDescent="0.25">
      <c r="A13" s="165" t="s">
        <v>442</v>
      </c>
      <c r="B13" s="39" t="s">
        <v>443</v>
      </c>
      <c r="C13" s="39" t="s">
        <v>439</v>
      </c>
      <c r="D13" s="39" t="s">
        <v>444</v>
      </c>
      <c r="E13" s="39" t="s">
        <v>428</v>
      </c>
    </row>
    <row r="14" spans="1:5" ht="36" x14ac:dyDescent="0.25">
      <c r="A14" s="165"/>
      <c r="B14" s="39" t="s">
        <v>441</v>
      </c>
      <c r="C14" s="128" t="s">
        <v>1313</v>
      </c>
      <c r="D14" s="40" t="s">
        <v>432</v>
      </c>
      <c r="E14" s="39" t="s">
        <v>428</v>
      </c>
    </row>
    <row r="15" spans="1:5" ht="36" x14ac:dyDescent="0.25">
      <c r="A15" s="39" t="s">
        <v>445</v>
      </c>
      <c r="B15" s="39" t="s">
        <v>446</v>
      </c>
      <c r="C15" s="39" t="s">
        <v>447</v>
      </c>
      <c r="D15" s="39" t="s">
        <v>427</v>
      </c>
      <c r="E15" s="39" t="s">
        <v>448</v>
      </c>
    </row>
    <row r="16" spans="1:5" ht="84" x14ac:dyDescent="0.25">
      <c r="A16" s="39" t="s">
        <v>449</v>
      </c>
      <c r="B16" s="39" t="s">
        <v>450</v>
      </c>
      <c r="C16" s="39" t="s">
        <v>451</v>
      </c>
      <c r="D16" s="39" t="s">
        <v>422</v>
      </c>
      <c r="E16" s="39" t="s">
        <v>452</v>
      </c>
    </row>
    <row r="17" spans="1:5" ht="36" x14ac:dyDescent="0.25">
      <c r="A17" s="39" t="s">
        <v>101</v>
      </c>
      <c r="B17" s="39" t="s">
        <v>421</v>
      </c>
      <c r="C17" s="39" t="s">
        <v>1315</v>
      </c>
      <c r="D17" s="39" t="s">
        <v>422</v>
      </c>
      <c r="E17" s="39" t="s">
        <v>453</v>
      </c>
    </row>
    <row r="18" spans="1:5" ht="132" x14ac:dyDescent="0.25">
      <c r="A18" s="39" t="s">
        <v>454</v>
      </c>
      <c r="B18" s="39" t="s">
        <v>455</v>
      </c>
      <c r="C18" s="39" t="s">
        <v>456</v>
      </c>
      <c r="D18" s="41" t="s">
        <v>457</v>
      </c>
      <c r="E18" s="39" t="s">
        <v>458</v>
      </c>
    </row>
    <row r="19" spans="1:5" ht="24" x14ac:dyDescent="0.25">
      <c r="A19" s="39" t="s">
        <v>459</v>
      </c>
      <c r="B19" s="39" t="s">
        <v>460</v>
      </c>
      <c r="C19" s="39" t="s">
        <v>461</v>
      </c>
      <c r="D19" s="41" t="s">
        <v>457</v>
      </c>
      <c r="E19" s="39" t="s">
        <v>462</v>
      </c>
    </row>
    <row r="20" spans="1:5" ht="24" x14ac:dyDescent="0.25">
      <c r="A20" s="39" t="s">
        <v>463</v>
      </c>
      <c r="B20" s="39" t="s">
        <v>460</v>
      </c>
      <c r="C20" s="39" t="s">
        <v>464</v>
      </c>
      <c r="D20" s="41" t="s">
        <v>457</v>
      </c>
      <c r="E20" s="39" t="s">
        <v>465</v>
      </c>
    </row>
    <row r="21" spans="1:5" ht="36" x14ac:dyDescent="0.25">
      <c r="A21" s="39" t="s">
        <v>466</v>
      </c>
      <c r="B21" s="39" t="s">
        <v>460</v>
      </c>
      <c r="C21" s="39" t="s">
        <v>467</v>
      </c>
      <c r="D21" s="41" t="s">
        <v>457</v>
      </c>
      <c r="E21" s="39" t="s">
        <v>468</v>
      </c>
    </row>
    <row r="22" spans="1:5" ht="48" x14ac:dyDescent="0.25">
      <c r="A22" s="39" t="s">
        <v>469</v>
      </c>
      <c r="B22" s="39" t="s">
        <v>460</v>
      </c>
      <c r="C22" s="40" t="s">
        <v>470</v>
      </c>
      <c r="D22" s="39" t="s">
        <v>471</v>
      </c>
      <c r="E22" s="39" t="s">
        <v>472</v>
      </c>
    </row>
    <row r="23" spans="1:5" ht="24" x14ac:dyDescent="0.25">
      <c r="A23" s="39" t="s">
        <v>413</v>
      </c>
      <c r="B23" s="39" t="s">
        <v>460</v>
      </c>
      <c r="C23" s="39" t="s">
        <v>456</v>
      </c>
      <c r="D23" s="39"/>
      <c r="E23" s="39" t="s">
        <v>472</v>
      </c>
    </row>
    <row r="24" spans="1:5" ht="15" customHeight="1" x14ac:dyDescent="0.25">
      <c r="A24" s="166" t="s">
        <v>473</v>
      </c>
      <c r="B24" s="167"/>
      <c r="C24" s="167"/>
      <c r="D24" s="167"/>
      <c r="E24" s="168"/>
    </row>
    <row r="25" spans="1:5" ht="24" x14ac:dyDescent="0.25">
      <c r="A25" s="39" t="s">
        <v>474</v>
      </c>
      <c r="B25" s="39" t="s">
        <v>475</v>
      </c>
      <c r="C25" s="39" t="s">
        <v>476</v>
      </c>
      <c r="D25" s="41" t="s">
        <v>457</v>
      </c>
      <c r="E25" s="39" t="s">
        <v>1316</v>
      </c>
    </row>
    <row r="26" spans="1:5" ht="36" x14ac:dyDescent="0.25">
      <c r="A26" s="39" t="s">
        <v>477</v>
      </c>
      <c r="B26" s="39" t="s">
        <v>478</v>
      </c>
      <c r="C26" s="39" t="s">
        <v>479</v>
      </c>
      <c r="D26" s="41" t="s">
        <v>457</v>
      </c>
      <c r="E26" s="39" t="s">
        <v>480</v>
      </c>
    </row>
    <row r="27" spans="1:5" x14ac:dyDescent="0.25">
      <c r="A27" s="165" t="s">
        <v>481</v>
      </c>
      <c r="B27" s="165" t="s">
        <v>482</v>
      </c>
      <c r="C27" s="165" t="s">
        <v>483</v>
      </c>
      <c r="D27" s="165" t="s">
        <v>484</v>
      </c>
      <c r="E27" s="39" t="s">
        <v>485</v>
      </c>
    </row>
    <row r="28" spans="1:5" x14ac:dyDescent="0.25">
      <c r="A28" s="165"/>
      <c r="B28" s="165"/>
      <c r="C28" s="165"/>
      <c r="D28" s="165"/>
      <c r="E28" s="39" t="s">
        <v>486</v>
      </c>
    </row>
    <row r="29" spans="1:5" x14ac:dyDescent="0.25">
      <c r="A29" s="165"/>
      <c r="B29" s="165"/>
      <c r="C29" s="165"/>
      <c r="D29" s="165"/>
      <c r="E29" s="39" t="s">
        <v>487</v>
      </c>
    </row>
    <row r="30" spans="1:5" ht="72" x14ac:dyDescent="0.25">
      <c r="A30" s="39" t="s">
        <v>488</v>
      </c>
      <c r="B30" s="39" t="s">
        <v>489</v>
      </c>
      <c r="C30" s="39" t="s">
        <v>490</v>
      </c>
      <c r="D30" s="39" t="s">
        <v>491</v>
      </c>
      <c r="E30" s="39" t="s">
        <v>492</v>
      </c>
    </row>
    <row r="31" spans="1:5" ht="60" x14ac:dyDescent="0.25">
      <c r="A31" s="39" t="s">
        <v>493</v>
      </c>
      <c r="B31" s="39" t="s">
        <v>494</v>
      </c>
      <c r="C31" s="39" t="s">
        <v>495</v>
      </c>
      <c r="D31" s="41" t="s">
        <v>457</v>
      </c>
      <c r="E31" s="39" t="s">
        <v>496</v>
      </c>
    </row>
    <row r="32" spans="1:5" ht="36" x14ac:dyDescent="0.25">
      <c r="A32" s="39" t="s">
        <v>497</v>
      </c>
      <c r="B32" s="39" t="s">
        <v>498</v>
      </c>
      <c r="C32" s="39" t="s">
        <v>456</v>
      </c>
      <c r="D32" s="41" t="s">
        <v>457</v>
      </c>
      <c r="E32" s="39" t="s">
        <v>486</v>
      </c>
    </row>
    <row r="33" spans="1:5" ht="36" x14ac:dyDescent="0.25">
      <c r="A33" s="39" t="s">
        <v>499</v>
      </c>
      <c r="B33" s="39" t="s">
        <v>500</v>
      </c>
      <c r="C33" s="39" t="s">
        <v>501</v>
      </c>
      <c r="D33" s="129" t="s">
        <v>502</v>
      </c>
      <c r="E33" s="39" t="s">
        <v>503</v>
      </c>
    </row>
  </sheetData>
  <mergeCells count="8">
    <mergeCell ref="A13:A14"/>
    <mergeCell ref="A11:A12"/>
    <mergeCell ref="A5:E5"/>
    <mergeCell ref="A27:A29"/>
    <mergeCell ref="B27:B29"/>
    <mergeCell ref="C27:C29"/>
    <mergeCell ref="D27:D29"/>
    <mergeCell ref="A24:E24"/>
  </mergeCells>
  <hyperlinks>
    <hyperlink ref="C6" r:id="rId1" xr:uid="{732D8C88-F963-449A-827B-4A13F09ACE01}"/>
    <hyperlink ref="C14" r:id="rId2" xr:uid="{8BE04567-292C-4B92-AA80-2E6D8D51563A}"/>
    <hyperlink ref="C12" r:id="rId3" xr:uid="{29AACA62-3B19-4734-9DA3-F9DF338137E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G45"/>
  <sheetViews>
    <sheetView showGridLines="0" zoomScale="120" zoomScaleNormal="120" workbookViewId="0">
      <pane xSplit="2" ySplit="4" topLeftCell="C5" activePane="bottomRight" state="frozen"/>
      <selection pane="topRight" activeCell="C1" sqref="C1"/>
      <selection pane="bottomLeft" activeCell="A6" sqref="A6"/>
      <selection pane="bottomRight"/>
    </sheetView>
  </sheetViews>
  <sheetFormatPr baseColWidth="10" defaultColWidth="11.42578125" defaultRowHeight="12.75" x14ac:dyDescent="0.2"/>
  <cols>
    <col min="1" max="1" width="17.5703125" style="92" customWidth="1"/>
    <col min="2" max="2" width="54.140625" style="92" customWidth="1"/>
    <col min="3" max="3" width="31.140625" style="6" customWidth="1"/>
    <col min="4" max="4" width="24.140625" style="42" customWidth="1"/>
    <col min="5" max="5" width="41" style="6" customWidth="1"/>
    <col min="6" max="6" width="137.85546875" style="6" customWidth="1"/>
    <col min="7" max="7" width="8.7109375" style="43" customWidth="1"/>
    <col min="8" max="16384" width="11.42578125" style="6"/>
  </cols>
  <sheetData>
    <row r="1" spans="1:7" x14ac:dyDescent="0.2">
      <c r="A1" s="31" t="s">
        <v>11</v>
      </c>
      <c r="B1" s="31"/>
    </row>
    <row r="2" spans="1:7" x14ac:dyDescent="0.2">
      <c r="A2" s="31" t="s">
        <v>12</v>
      </c>
      <c r="B2" s="31"/>
    </row>
    <row r="3" spans="1:7" x14ac:dyDescent="0.2">
      <c r="A3" s="44" t="s">
        <v>10</v>
      </c>
      <c r="B3" s="31"/>
    </row>
    <row r="4" spans="1:7" ht="28.5" customHeight="1" x14ac:dyDescent="0.2">
      <c r="A4" s="45" t="s">
        <v>504</v>
      </c>
      <c r="B4" s="45" t="s">
        <v>505</v>
      </c>
      <c r="C4" s="46" t="s">
        <v>506</v>
      </c>
      <c r="D4" s="47"/>
      <c r="E4" s="45" t="s">
        <v>507</v>
      </c>
      <c r="F4" s="45" t="s">
        <v>508</v>
      </c>
      <c r="G4" s="45" t="s">
        <v>509</v>
      </c>
    </row>
    <row r="5" spans="1:7" ht="22.5" customHeight="1" x14ac:dyDescent="0.2">
      <c r="A5" s="174" t="s">
        <v>510</v>
      </c>
      <c r="B5" s="172" t="s">
        <v>511</v>
      </c>
      <c r="C5" s="174"/>
      <c r="D5" s="174" t="s">
        <v>512</v>
      </c>
      <c r="E5" s="172" t="s">
        <v>513</v>
      </c>
      <c r="F5" s="48" t="s">
        <v>514</v>
      </c>
      <c r="G5" s="49">
        <v>26</v>
      </c>
    </row>
    <row r="6" spans="1:7" ht="22.5" customHeight="1" x14ac:dyDescent="0.2">
      <c r="A6" s="174"/>
      <c r="B6" s="172"/>
      <c r="C6" s="174"/>
      <c r="D6" s="174"/>
      <c r="E6" s="172"/>
      <c r="F6" s="50" t="s">
        <v>515</v>
      </c>
      <c r="G6" s="49">
        <v>27</v>
      </c>
    </row>
    <row r="7" spans="1:7" ht="25.5" x14ac:dyDescent="0.2">
      <c r="A7" s="174"/>
      <c r="B7" s="172"/>
      <c r="C7" s="174"/>
      <c r="D7" s="174"/>
      <c r="E7" s="172"/>
      <c r="F7" s="48" t="s">
        <v>516</v>
      </c>
      <c r="G7" s="49">
        <v>41</v>
      </c>
    </row>
    <row r="8" spans="1:7" ht="25.5" x14ac:dyDescent="0.2">
      <c r="A8" s="174"/>
      <c r="B8" s="172"/>
      <c r="C8" s="174"/>
      <c r="D8" s="174"/>
      <c r="E8" s="172"/>
      <c r="F8" s="48" t="s">
        <v>517</v>
      </c>
      <c r="G8" s="49">
        <v>44</v>
      </c>
    </row>
    <row r="9" spans="1:7" ht="25.5" x14ac:dyDescent="0.2">
      <c r="A9" s="174"/>
      <c r="B9" s="172"/>
      <c r="C9" s="174"/>
      <c r="D9" s="174"/>
      <c r="E9" s="172"/>
      <c r="F9" s="48" t="s">
        <v>518</v>
      </c>
      <c r="G9" s="49">
        <v>45</v>
      </c>
    </row>
    <row r="10" spans="1:7" ht="25.5" x14ac:dyDescent="0.2">
      <c r="A10" s="174"/>
      <c r="B10" s="172"/>
      <c r="C10" s="174"/>
      <c r="D10" s="174"/>
      <c r="E10" s="172"/>
      <c r="F10" s="48" t="s">
        <v>519</v>
      </c>
      <c r="G10" s="49">
        <v>54</v>
      </c>
    </row>
    <row r="11" spans="1:7" ht="25.5" x14ac:dyDescent="0.2">
      <c r="A11" s="174"/>
      <c r="B11" s="172"/>
      <c r="C11" s="174"/>
      <c r="D11" s="174"/>
      <c r="E11" s="172"/>
      <c r="F11" s="48" t="s">
        <v>520</v>
      </c>
      <c r="G11" s="49">
        <v>67</v>
      </c>
    </row>
    <row r="12" spans="1:7" ht="26.25" thickBot="1" x14ac:dyDescent="0.25">
      <c r="A12" s="175"/>
      <c r="B12" s="173"/>
      <c r="C12" s="175"/>
      <c r="D12" s="175"/>
      <c r="E12" s="173"/>
      <c r="F12" s="51" t="s">
        <v>521</v>
      </c>
      <c r="G12" s="52">
        <v>68</v>
      </c>
    </row>
    <row r="13" spans="1:7" ht="44.25" customHeight="1" x14ac:dyDescent="0.2">
      <c r="A13" s="191" t="s">
        <v>522</v>
      </c>
      <c r="B13" s="182" t="s">
        <v>523</v>
      </c>
      <c r="C13" s="188"/>
      <c r="D13" s="188" t="s">
        <v>524</v>
      </c>
      <c r="E13" s="182" t="s">
        <v>525</v>
      </c>
      <c r="F13" s="53" t="s">
        <v>526</v>
      </c>
      <c r="G13" s="54">
        <f>$G$6</f>
        <v>27</v>
      </c>
    </row>
    <row r="14" spans="1:7" ht="44.25" customHeight="1" x14ac:dyDescent="0.2">
      <c r="A14" s="192"/>
      <c r="B14" s="183"/>
      <c r="C14" s="189"/>
      <c r="D14" s="189"/>
      <c r="E14" s="183"/>
      <c r="F14" s="55" t="s">
        <v>527</v>
      </c>
      <c r="G14" s="56">
        <v>65</v>
      </c>
    </row>
    <row r="15" spans="1:7" ht="44.25" customHeight="1" x14ac:dyDescent="0.2">
      <c r="A15" s="192"/>
      <c r="B15" s="183"/>
      <c r="C15" s="189"/>
      <c r="D15" s="189"/>
      <c r="E15" s="183"/>
      <c r="F15" s="57" t="s">
        <v>528</v>
      </c>
      <c r="G15" s="56">
        <v>69</v>
      </c>
    </row>
    <row r="16" spans="1:7" ht="44.25" customHeight="1" thickBot="1" x14ac:dyDescent="0.25">
      <c r="A16" s="193"/>
      <c r="B16" s="184"/>
      <c r="C16" s="190"/>
      <c r="D16" s="190"/>
      <c r="E16" s="184" t="s">
        <v>529</v>
      </c>
      <c r="F16" s="58" t="s">
        <v>530</v>
      </c>
      <c r="G16" s="59">
        <v>71</v>
      </c>
    </row>
    <row r="17" spans="1:7" ht="39" customHeight="1" x14ac:dyDescent="0.2">
      <c r="A17" s="169" t="s">
        <v>531</v>
      </c>
      <c r="B17" s="185" t="s">
        <v>532</v>
      </c>
      <c r="C17" s="198"/>
      <c r="D17" s="198" t="s">
        <v>533</v>
      </c>
      <c r="E17" s="185" t="s">
        <v>534</v>
      </c>
      <c r="F17" s="60" t="s">
        <v>535</v>
      </c>
      <c r="G17" s="61">
        <v>16</v>
      </c>
    </row>
    <row r="18" spans="1:7" ht="39" customHeight="1" x14ac:dyDescent="0.2">
      <c r="A18" s="170"/>
      <c r="B18" s="186"/>
      <c r="C18" s="199"/>
      <c r="D18" s="199"/>
      <c r="E18" s="186"/>
      <c r="F18" s="62" t="s">
        <v>536</v>
      </c>
      <c r="G18" s="63">
        <v>18</v>
      </c>
    </row>
    <row r="19" spans="1:7" ht="54" customHeight="1" x14ac:dyDescent="0.2">
      <c r="A19" s="170"/>
      <c r="B19" s="186"/>
      <c r="C19" s="199"/>
      <c r="D19" s="199"/>
      <c r="E19" s="186"/>
      <c r="F19" s="62" t="s">
        <v>537</v>
      </c>
      <c r="G19" s="63">
        <v>49</v>
      </c>
    </row>
    <row r="20" spans="1:7" ht="37.5" customHeight="1" x14ac:dyDescent="0.2">
      <c r="A20" s="170"/>
      <c r="B20" s="186"/>
      <c r="C20" s="199"/>
      <c r="D20" s="199"/>
      <c r="E20" s="186"/>
      <c r="F20" s="64" t="s">
        <v>538</v>
      </c>
      <c r="G20" s="65">
        <v>52</v>
      </c>
    </row>
    <row r="21" spans="1:7" ht="54.75" customHeight="1" x14ac:dyDescent="0.2">
      <c r="A21" s="170"/>
      <c r="B21" s="186"/>
      <c r="C21" s="199"/>
      <c r="D21" s="199"/>
      <c r="E21" s="186"/>
      <c r="F21" s="64" t="s">
        <v>539</v>
      </c>
      <c r="G21" s="65">
        <v>70</v>
      </c>
    </row>
    <row r="22" spans="1:7" ht="47.25" customHeight="1" x14ac:dyDescent="0.2">
      <c r="A22" s="170"/>
      <c r="B22" s="186"/>
      <c r="C22" s="199"/>
      <c r="D22" s="199"/>
      <c r="E22" s="186"/>
      <c r="F22" s="64" t="s">
        <v>540</v>
      </c>
      <c r="G22" s="65">
        <v>72</v>
      </c>
    </row>
    <row r="23" spans="1:7" ht="26.25" thickBot="1" x14ac:dyDescent="0.25">
      <c r="A23" s="171"/>
      <c r="B23" s="187"/>
      <c r="C23" s="200"/>
      <c r="D23" s="200" t="s">
        <v>541</v>
      </c>
      <c r="E23" s="187"/>
      <c r="F23" s="66" t="s">
        <v>542</v>
      </c>
      <c r="G23" s="67">
        <v>79</v>
      </c>
    </row>
    <row r="24" spans="1:7" ht="74.25" customHeight="1" x14ac:dyDescent="0.2">
      <c r="A24" s="209" t="s">
        <v>543</v>
      </c>
      <c r="B24" s="179" t="s">
        <v>544</v>
      </c>
      <c r="C24" s="179"/>
      <c r="D24" s="201" t="s">
        <v>545</v>
      </c>
      <c r="E24" s="179" t="s">
        <v>546</v>
      </c>
      <c r="F24" s="68" t="s">
        <v>527</v>
      </c>
      <c r="G24" s="69">
        <v>65</v>
      </c>
    </row>
    <row r="25" spans="1:7" ht="74.25" customHeight="1" x14ac:dyDescent="0.2">
      <c r="A25" s="210"/>
      <c r="B25" s="180"/>
      <c r="C25" s="180"/>
      <c r="D25" s="202"/>
      <c r="E25" s="180"/>
      <c r="F25" s="70"/>
      <c r="G25" s="71"/>
    </row>
    <row r="26" spans="1:7" ht="74.25" customHeight="1" thickBot="1" x14ac:dyDescent="0.25">
      <c r="A26" s="211"/>
      <c r="B26" s="181"/>
      <c r="C26" s="181"/>
      <c r="D26" s="203"/>
      <c r="E26" s="181"/>
      <c r="F26" s="72"/>
      <c r="G26" s="73"/>
    </row>
    <row r="27" spans="1:7" ht="45.75" customHeight="1" x14ac:dyDescent="0.2">
      <c r="A27" s="212" t="s">
        <v>547</v>
      </c>
      <c r="B27" s="176" t="s">
        <v>548</v>
      </c>
      <c r="C27" s="206"/>
      <c r="D27" s="206" t="s">
        <v>549</v>
      </c>
      <c r="E27" s="176" t="s">
        <v>550</v>
      </c>
      <c r="F27" s="74" t="s">
        <v>551</v>
      </c>
      <c r="G27" s="75">
        <v>25</v>
      </c>
    </row>
    <row r="28" spans="1:7" ht="45.75" customHeight="1" x14ac:dyDescent="0.2">
      <c r="A28" s="213"/>
      <c r="B28" s="177"/>
      <c r="C28" s="207"/>
      <c r="D28" s="207"/>
      <c r="E28" s="177"/>
      <c r="F28" s="76" t="s">
        <v>517</v>
      </c>
      <c r="G28" s="77">
        <v>44</v>
      </c>
    </row>
    <row r="29" spans="1:7" ht="45.75" customHeight="1" x14ac:dyDescent="0.2">
      <c r="A29" s="213"/>
      <c r="B29" s="177"/>
      <c r="C29" s="207"/>
      <c r="D29" s="207"/>
      <c r="E29" s="177"/>
      <c r="F29" s="78" t="s">
        <v>519</v>
      </c>
      <c r="G29" s="77">
        <v>54</v>
      </c>
    </row>
    <row r="30" spans="1:7" ht="45.75" customHeight="1" x14ac:dyDescent="0.2">
      <c r="A30" s="213"/>
      <c r="B30" s="177"/>
      <c r="C30" s="207"/>
      <c r="D30" s="207"/>
      <c r="E30" s="177"/>
      <c r="F30" s="79" t="s">
        <v>552</v>
      </c>
      <c r="G30" s="77">
        <v>61</v>
      </c>
    </row>
    <row r="31" spans="1:7" ht="60.75" customHeight="1" x14ac:dyDescent="0.2">
      <c r="A31" s="213"/>
      <c r="B31" s="177"/>
      <c r="C31" s="207"/>
      <c r="D31" s="207"/>
      <c r="E31" s="177"/>
      <c r="F31" s="76" t="s">
        <v>553</v>
      </c>
      <c r="G31" s="77">
        <v>64</v>
      </c>
    </row>
    <row r="32" spans="1:7" ht="60" customHeight="1" thickBot="1" x14ac:dyDescent="0.25">
      <c r="A32" s="214"/>
      <c r="B32" s="178"/>
      <c r="C32" s="208"/>
      <c r="D32" s="208"/>
      <c r="E32" s="178"/>
      <c r="F32" s="80" t="s">
        <v>554</v>
      </c>
      <c r="G32" s="81">
        <v>78</v>
      </c>
    </row>
    <row r="33" spans="1:7" ht="63.75" x14ac:dyDescent="0.2">
      <c r="A33" s="204" t="s">
        <v>555</v>
      </c>
      <c r="B33" s="194" t="s">
        <v>556</v>
      </c>
      <c r="C33" s="194"/>
      <c r="D33" s="196" t="s">
        <v>557</v>
      </c>
      <c r="E33" s="194" t="s">
        <v>558</v>
      </c>
      <c r="F33" s="82" t="s">
        <v>559</v>
      </c>
      <c r="G33" s="83">
        <v>29</v>
      </c>
    </row>
    <row r="34" spans="1:7" ht="38.25" x14ac:dyDescent="0.2">
      <c r="A34" s="204"/>
      <c r="B34" s="194"/>
      <c r="C34" s="194"/>
      <c r="D34" s="196"/>
      <c r="E34" s="194"/>
      <c r="F34" s="84" t="s">
        <v>560</v>
      </c>
      <c r="G34" s="85">
        <v>39</v>
      </c>
    </row>
    <row r="35" spans="1:7" ht="18.75" customHeight="1" x14ac:dyDescent="0.2">
      <c r="A35" s="204"/>
      <c r="B35" s="194"/>
      <c r="C35" s="194"/>
      <c r="D35" s="196"/>
      <c r="E35" s="194"/>
      <c r="F35" s="84" t="s">
        <v>561</v>
      </c>
      <c r="G35" s="86">
        <v>40</v>
      </c>
    </row>
    <row r="36" spans="1:7" ht="25.5" x14ac:dyDescent="0.2">
      <c r="A36" s="204"/>
      <c r="B36" s="194"/>
      <c r="C36" s="194"/>
      <c r="D36" s="196"/>
      <c r="E36" s="194"/>
      <c r="F36" s="84" t="s">
        <v>562</v>
      </c>
      <c r="G36" s="85">
        <v>43</v>
      </c>
    </row>
    <row r="37" spans="1:7" ht="25.5" x14ac:dyDescent="0.2">
      <c r="A37" s="204"/>
      <c r="B37" s="194"/>
      <c r="C37" s="194"/>
      <c r="D37" s="196"/>
      <c r="E37" s="194"/>
      <c r="F37" s="84" t="s">
        <v>563</v>
      </c>
      <c r="G37" s="87">
        <v>46</v>
      </c>
    </row>
    <row r="38" spans="1:7" ht="76.5" x14ac:dyDescent="0.2">
      <c r="A38" s="204"/>
      <c r="B38" s="194"/>
      <c r="C38" s="194"/>
      <c r="D38" s="196"/>
      <c r="E38" s="194"/>
      <c r="F38" s="84" t="s">
        <v>564</v>
      </c>
      <c r="G38" s="87">
        <v>53</v>
      </c>
    </row>
    <row r="39" spans="1:7" ht="25.5" x14ac:dyDescent="0.2">
      <c r="A39" s="204"/>
      <c r="B39" s="194"/>
      <c r="C39" s="194"/>
      <c r="D39" s="196"/>
      <c r="E39" s="194"/>
      <c r="F39" s="88" t="s">
        <v>565</v>
      </c>
      <c r="G39" s="85">
        <v>55</v>
      </c>
    </row>
    <row r="40" spans="1:7" ht="38.25" x14ac:dyDescent="0.2">
      <c r="A40" s="204"/>
      <c r="B40" s="194"/>
      <c r="C40" s="194"/>
      <c r="D40" s="196"/>
      <c r="E40" s="194"/>
      <c r="F40" s="84" t="s">
        <v>566</v>
      </c>
      <c r="G40" s="87">
        <v>56</v>
      </c>
    </row>
    <row r="41" spans="1:7" ht="18.75" customHeight="1" x14ac:dyDescent="0.2">
      <c r="A41" s="204"/>
      <c r="B41" s="194"/>
      <c r="C41" s="194"/>
      <c r="D41" s="196"/>
      <c r="E41" s="194"/>
      <c r="F41" s="84" t="s">
        <v>567</v>
      </c>
      <c r="G41" s="89">
        <v>57</v>
      </c>
    </row>
    <row r="42" spans="1:7" ht="25.5" x14ac:dyDescent="0.2">
      <c r="A42" s="204"/>
      <c r="B42" s="194"/>
      <c r="C42" s="194"/>
      <c r="D42" s="196"/>
      <c r="E42" s="194"/>
      <c r="F42" s="84" t="s">
        <v>568</v>
      </c>
      <c r="G42" s="87">
        <v>62</v>
      </c>
    </row>
    <row r="43" spans="1:7" ht="38.25" x14ac:dyDescent="0.2">
      <c r="A43" s="204"/>
      <c r="B43" s="194"/>
      <c r="C43" s="194"/>
      <c r="D43" s="196"/>
      <c r="E43" s="194"/>
      <c r="F43" s="88" t="s">
        <v>569</v>
      </c>
      <c r="G43" s="85">
        <v>69</v>
      </c>
    </row>
    <row r="44" spans="1:7" ht="18.75" customHeight="1" x14ac:dyDescent="0.2">
      <c r="A44" s="204"/>
      <c r="B44" s="194"/>
      <c r="C44" s="194"/>
      <c r="D44" s="196"/>
      <c r="E44" s="194"/>
      <c r="F44" s="84" t="s">
        <v>570</v>
      </c>
      <c r="G44" s="89">
        <v>74</v>
      </c>
    </row>
    <row r="45" spans="1:7" ht="18.75" customHeight="1" thickBot="1" x14ac:dyDescent="0.25">
      <c r="A45" s="205"/>
      <c r="B45" s="195"/>
      <c r="C45" s="195"/>
      <c r="D45" s="197"/>
      <c r="E45" s="195"/>
      <c r="F45" s="90" t="s">
        <v>571</v>
      </c>
      <c r="G45" s="91">
        <v>82</v>
      </c>
    </row>
  </sheetData>
  <mergeCells count="30">
    <mergeCell ref="B33:B45"/>
    <mergeCell ref="A33:A45"/>
    <mergeCell ref="C24:C26"/>
    <mergeCell ref="C27:C32"/>
    <mergeCell ref="D27:D32"/>
    <mergeCell ref="A24:A26"/>
    <mergeCell ref="A27:A32"/>
    <mergeCell ref="E27:E32"/>
    <mergeCell ref="E33:E45"/>
    <mergeCell ref="C33:C45"/>
    <mergeCell ref="D33:D45"/>
    <mergeCell ref="C13:C16"/>
    <mergeCell ref="E13:E16"/>
    <mergeCell ref="C17:C23"/>
    <mergeCell ref="D17:D23"/>
    <mergeCell ref="E17:E23"/>
    <mergeCell ref="D24:D26"/>
    <mergeCell ref="E24:E26"/>
    <mergeCell ref="D5:D12"/>
    <mergeCell ref="E5:E12"/>
    <mergeCell ref="D13:D16"/>
    <mergeCell ref="A5:A12"/>
    <mergeCell ref="A13:A16"/>
    <mergeCell ref="A17:A23"/>
    <mergeCell ref="B5:B12"/>
    <mergeCell ref="C5:C12"/>
    <mergeCell ref="B27:B32"/>
    <mergeCell ref="B24:B26"/>
    <mergeCell ref="B13:B16"/>
    <mergeCell ref="B17:B23"/>
  </mergeCells>
  <hyperlinks>
    <hyperlink ref="G5" location="'Artículo DDHH'!C18" display="'Artículo DDHH'!C18" xr:uid="{00000000-0004-0000-0800-000000000000}"/>
    <hyperlink ref="G6" location="'Artículo DDHH'!C19" display="'Artículo DDHH'!C19" xr:uid="{00000000-0004-0000-0800-000001000000}"/>
    <hyperlink ref="G7" location="'Artículo DDHH'!C33" display="'Artículo DDHH'!C33" xr:uid="{00000000-0004-0000-0800-000002000000}"/>
    <hyperlink ref="G8" location="'Artículo DDHH'!C36" display="'Artículo DDHH'!C36" xr:uid="{00000000-0004-0000-0800-000003000000}"/>
    <hyperlink ref="G9" location="'Artículo DDHH'!C37" display="'Artículo DDHH'!C37" xr:uid="{00000000-0004-0000-0800-000004000000}"/>
    <hyperlink ref="G10" location="'Artículo DDHH'!C46" display="'Artículo DDHH'!C46" xr:uid="{00000000-0004-0000-0800-000005000000}"/>
    <hyperlink ref="G11" location="'Artículo DDHH'!C59" display="'Artículo DDHH'!C59" xr:uid="{00000000-0004-0000-0800-000006000000}"/>
    <hyperlink ref="G12" location="'Artículo DDHH'!C60" display="'Artículo DDHH'!C60" xr:uid="{00000000-0004-0000-0800-000007000000}"/>
    <hyperlink ref="G13" location="'Artículo DDHH'!C19" display="'Artículo DDHH'!C19" xr:uid="{00000000-0004-0000-0800-000008000000}"/>
    <hyperlink ref="G14" location="'Artículo DDHH'!C57" display="'Artículo DDHH'!C57" xr:uid="{00000000-0004-0000-0800-000009000000}"/>
    <hyperlink ref="G15" location="'Artículo DDHH'!C61" display="'Artículo DDHH'!C61" xr:uid="{00000000-0004-0000-0800-00000A000000}"/>
    <hyperlink ref="G16" location="'Artículo DDHH'!C63" display="'Artículo DDHH'!C63" xr:uid="{00000000-0004-0000-0800-00000B000000}"/>
    <hyperlink ref="G17" location="'Artículo DDHH'!C8" display="'Artículo DDHH'!C8" xr:uid="{00000000-0004-0000-0800-00000C000000}"/>
    <hyperlink ref="G18" location="'Artículo DDHH'!C10" display="'Artículo DDHH'!C10" xr:uid="{00000000-0004-0000-0800-00000D000000}"/>
    <hyperlink ref="G19" location="'Artículo DDHH'!C41" display="'Artículo DDHH'!C41" xr:uid="{00000000-0004-0000-0800-00000E000000}"/>
    <hyperlink ref="G20" location="'Artículo DDHH'!C44" display="'Artículo DDHH'!C44" xr:uid="{00000000-0004-0000-0800-00000F000000}"/>
    <hyperlink ref="G21" location="'Artículo DDHH'!C62" display="'Artículo DDHH'!C62" xr:uid="{00000000-0004-0000-0800-000010000000}"/>
    <hyperlink ref="G22" location="'Artículo DDHH'!C64" display="'Artículo DDHH'!C64" xr:uid="{00000000-0004-0000-0800-000011000000}"/>
    <hyperlink ref="G23" location="'Artículo DDHH'!C71" display="'Artículo DDHH'!C71" xr:uid="{00000000-0004-0000-0800-000012000000}"/>
    <hyperlink ref="G24" location="'Artículo DDHH'!C57" display="'Artículo DDHH'!C57" xr:uid="{00000000-0004-0000-0800-000013000000}"/>
    <hyperlink ref="G27" location="'Artículo DDHH'!C17" display="'Artículo DDHH'!C17" xr:uid="{00000000-0004-0000-0800-000014000000}"/>
    <hyperlink ref="G28" location="'Artículo DDHH'!C36" display="'Artículo DDHH'!C36" xr:uid="{00000000-0004-0000-0800-000015000000}"/>
    <hyperlink ref="G29" location="'Artículo DDHH'!C46" display="'Artículo DDHH'!C46" xr:uid="{00000000-0004-0000-0800-000016000000}"/>
    <hyperlink ref="G30" location="'Artículo DDHH'!C53" display="'Artículo DDHH'!C53" xr:uid="{00000000-0004-0000-0800-000017000000}"/>
    <hyperlink ref="G31" location="'Artículo DDHH'!C56" display="'Artículo DDHH'!C56" xr:uid="{00000000-0004-0000-0800-000018000000}"/>
    <hyperlink ref="G32" location="'Artículo DDHH'!C70" display="'Artículo DDHH'!C70" xr:uid="{00000000-0004-0000-0800-000019000000}"/>
    <hyperlink ref="G33" location="'Artículo DDHH'!C21" display="'Artículo DDHH'!C21" xr:uid="{00000000-0004-0000-0800-00001A000000}"/>
    <hyperlink ref="G34" location="'Artículo DDHH'!C31" display="'Artículo DDHH'!C31" xr:uid="{00000000-0004-0000-0800-00001B000000}"/>
    <hyperlink ref="G35" location="'Artículo DDHH'!C32" display="'Artículo DDHH'!C32" xr:uid="{00000000-0004-0000-0800-00001C000000}"/>
    <hyperlink ref="G36" location="'Artículo DDHH'!C35" display="'Artículo DDHH'!C35" xr:uid="{00000000-0004-0000-0800-00001D000000}"/>
    <hyperlink ref="G37" location="'Artículo DDHH'!C38" display="'Artículo DDHH'!C38" xr:uid="{00000000-0004-0000-0800-00001E000000}"/>
    <hyperlink ref="G38" location="'Artículo DDHH'!C45" display="'Artículo DDHH'!C45" xr:uid="{00000000-0004-0000-0800-00001F000000}"/>
    <hyperlink ref="G39" location="'Artículo DDHH'!C47" display="'Artículo DDHH'!C47" xr:uid="{00000000-0004-0000-0800-000020000000}"/>
    <hyperlink ref="G40" location="'Artículo DDHH'!C48" display="'Artículo DDHH'!C48" xr:uid="{00000000-0004-0000-0800-000021000000}"/>
    <hyperlink ref="G41" location="'Artículo DDHH'!C49" display="'Artículo DDHH'!C49" xr:uid="{00000000-0004-0000-0800-000022000000}"/>
    <hyperlink ref="G42" location="'Artículo DDHH'!C54" display="'Artículo DDHH'!C54" xr:uid="{00000000-0004-0000-0800-000023000000}"/>
    <hyperlink ref="G43" location="'Artículo DDHH'!C61" display="'Artículo DDHH'!C61" xr:uid="{00000000-0004-0000-0800-000024000000}"/>
    <hyperlink ref="G44" location="'Artículo DDHH'!C66" display="'Artículo DDHH'!C66" xr:uid="{00000000-0004-0000-0800-000025000000}"/>
    <hyperlink ref="G45" location="'Artículo DDHH'!C74" display="'Artículo DDHH'!C74" xr:uid="{00000000-0004-0000-0800-000026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Introducción</vt:lpstr>
      <vt:lpstr>ProgramaciónEstrategia</vt:lpstr>
      <vt:lpstr>Etapas</vt:lpstr>
      <vt:lpstr>Roles</vt:lpstr>
      <vt:lpstr>GruposInterés</vt:lpstr>
      <vt:lpstr>Temas</vt:lpstr>
      <vt:lpstr>Mecanismos</vt:lpstr>
      <vt:lpstr>Recursos</vt:lpstr>
      <vt:lpstr>ODS</vt:lpstr>
      <vt:lpstr>Artículo DDHH</vt:lpstr>
      <vt:lpstr>Indicadores ODS</vt:lpstr>
      <vt:lpstr>Control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UIS</cp:lastModifiedBy>
  <cp:revision/>
  <dcterms:created xsi:type="dcterms:W3CDTF">2022-03-18T16:12:13Z</dcterms:created>
  <dcterms:modified xsi:type="dcterms:W3CDTF">2026-03-16T15:16:09Z</dcterms:modified>
  <cp:category/>
  <cp:contentStatus/>
</cp:coreProperties>
</file>