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D:\Onedrive\OneDrive - Universidad Industrial de Santander\Documentos\Kalidad\Archivos\DIRECCIÓN INSTITUCIONAL\DI39\"/>
    </mc:Choice>
  </mc:AlternateContent>
  <xr:revisionPtr revIDLastSave="2" documentId="13_ncr:1_{66C6ACC2-E155-4911-933C-32CF4D711E53}" xr6:coauthVersionLast="36" xr6:coauthVersionMax="47" xr10:uidLastSave="{5CAC1535-DEE6-4C28-AAB0-B1F0DEFE5EA8}"/>
  <bookViews>
    <workbookView xWindow="-120" yWindow="-120" windowWidth="20730" windowHeight="11160" tabRatio="712" xr2:uid="{00000000-000D-0000-FFFF-FFFF00000000}"/>
  </bookViews>
  <sheets>
    <sheet name="Contenido" sheetId="10" r:id="rId1"/>
    <sheet name="Metodología" sheetId="5" r:id="rId2"/>
    <sheet name="Lista de procesos" sheetId="3" r:id="rId3"/>
    <sheet name="Plantilla" sheetId="58" state="hidden" r:id="rId4"/>
    <sheet name="Dirección Institucional" sheetId="4" r:id="rId5"/>
    <sheet name="Planeación Institucional" sheetId="9" r:id="rId6"/>
    <sheet name="Seguimiento Institucional" sheetId="7" r:id="rId7"/>
    <sheet name="Gestión de la Calidad Académica" sheetId="11" r:id="rId8"/>
    <sheet name="Formación" sheetId="35" r:id="rId9"/>
    <sheet name="Investigación" sheetId="36" r:id="rId10"/>
    <sheet name="Extensión" sheetId="37" r:id="rId11"/>
    <sheet name="EX-Consultorio Jurídico" sheetId="38" r:id="rId12"/>
    <sheet name="EX-Instituto de Lenguas" sheetId="39" r:id="rId13"/>
    <sheet name="Bienestar Estudiantil" sheetId="49" r:id="rId14"/>
    <sheet name="Comunicación Institucional" sheetId="53" r:id="rId15"/>
    <sheet name="Admisiones y Registro Académico" sheetId="40" r:id="rId16"/>
    <sheet name="Contratación" sheetId="41" r:id="rId17"/>
    <sheet name="Jurídico" sheetId="42" r:id="rId18"/>
    <sheet name="Relaciones Exteriores" sheetId="43" r:id="rId19"/>
    <sheet name="Biblioteca" sheetId="44" r:id="rId20"/>
    <sheet name="Financiero" sheetId="45" r:id="rId21"/>
    <sheet name="Publicaciones" sheetId="46" r:id="rId22"/>
    <sheet name="Servicios Informáticos" sheetId="47" r:id="rId23"/>
    <sheet name="Recursos Físicos" sheetId="50" r:id="rId24"/>
    <sheet name="Gestión Cultural" sheetId="48" r:id="rId25"/>
    <sheet name="Talento Humano" sheetId="52" r:id="rId26"/>
    <sheet name="Gestión Documental" sheetId="51" r:id="rId27"/>
    <sheet name="Recursos Tecnológicos" sheetId="54" r:id="rId28"/>
    <sheet name="UISALUD" sheetId="63" r:id="rId29"/>
    <sheet name="Sedes Regionales" sheetId="60" r:id="rId30"/>
    <sheet name="Trazabilidad de los cambios" sheetId="62" r:id="rId31"/>
  </sheets>
  <definedNames>
    <definedName name="_xlnm._FilterDatabase" localSheetId="5" hidden="1">'Planeación Institucional'!$A$11:$K$54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63" l="1"/>
  <c r="A2" i="62" l="1"/>
  <c r="A2" i="60" l="1"/>
  <c r="A2" i="54"/>
  <c r="A2" i="53"/>
  <c r="A2" i="52"/>
  <c r="A2" i="50"/>
  <c r="A2" i="48"/>
  <c r="A2" i="49"/>
  <c r="A2" i="47"/>
  <c r="A2" i="46"/>
  <c r="A2" i="45"/>
  <c r="A2" i="9"/>
  <c r="A2" i="4"/>
  <c r="A2" i="58"/>
  <c r="A2" i="44"/>
  <c r="A2" i="43"/>
  <c r="A2" i="42"/>
  <c r="A2" i="41"/>
  <c r="A2" i="40"/>
  <c r="A2" i="39"/>
  <c r="A2" i="38"/>
  <c r="A2" i="37"/>
  <c r="A2" i="36"/>
  <c r="A2" i="35"/>
  <c r="A2" i="11"/>
  <c r="A2" i="7"/>
  <c r="A2" i="3"/>
  <c r="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Gestion</author>
  </authors>
  <commentList>
    <comment ref="A10" authorId="0" shapeId="0" xr:uid="{00000000-0006-0000-0300-000001000000}">
      <text>
        <r>
          <rPr>
            <sz val="9"/>
            <color indexed="81"/>
            <rFont val="Tahoma"/>
            <family val="2"/>
          </rPr>
          <t xml:space="preserve">Para el caso de las Sedes Regionales registrar el nombre del proceso y si se requiere especificar el subproceso, realizarlo de la siguiente forma: Ej: Bienestar Estudiantil / Subproceso Programas Educativo-Preventivos 
Las Unidades y proyectos en esta casillla podrán colocar No aplica. </t>
        </r>
      </text>
    </comment>
  </commentList>
</comments>
</file>

<file path=xl/sharedStrings.xml><?xml version="1.0" encoding="utf-8"?>
<sst xmlns="http://schemas.openxmlformats.org/spreadsheetml/2006/main" count="7899" uniqueCount="1267">
  <si>
    <t xml:space="preserve">ANEXO 5. MATRIZ DE INTERACCIÓN DE INFORMACIÓN INSTITUCIONAL  </t>
  </si>
  <si>
    <t>Metodología</t>
  </si>
  <si>
    <t>Es la descripción de la forma como se hace la identificación de la información,  periodicidad de seguimiento y la orientación para el diligenciamiento de la matriz.</t>
  </si>
  <si>
    <t>Lista de procesos/unidades/sedes/proyectos</t>
  </si>
  <si>
    <t>Corresponde a los procesos estratégicos, misionales, de evaluación y de apoyo o unidades/sedes o proyectos.</t>
  </si>
  <si>
    <t>Trazabilidad de los cambios</t>
  </si>
  <si>
    <t>Espacio para consignar todos los cambios que se realizan a la Matriz de Interacción de Información Institucional.</t>
  </si>
  <si>
    <t xml:space="preserve">METODOLOGÍA </t>
  </si>
  <si>
    <t xml:space="preserve">Para la identificación de la información a comunicar entre procesos, puede tener en cuenta:
1. Revisar las salidas de las actividades definidas en la caracterización de los procesos y subprocesos, las cuales presentan el resultado de las operaciones desarrolladas.
2. Consultar e incorporar las salidas contenidas en las Tablas de Retención  Documental (TRD) relacionada con la información que comunica el proceso de forma interna y externa. 
    Nota: Registrar en esta matriz la información con el mismo nombre relacionado en las TRD. 
3. Revisar el acto administrativo de creación de la unidad y en caso que se identifiquen nuevas salidas de información o comunicación  realizar la actualización de la caracterización del proceso e incluirlas en esta matriz.
4. Otros documentos o información que se considere pertinente relacionar en esta matriz. </t>
  </si>
  <si>
    <t>PERIODICIDAD ACTUALIZACIÓN DE LA MATRIZ</t>
  </si>
  <si>
    <t xml:space="preserve">El líder del proceso tendrá la responsabilidad de solicitar a la Coordinación de Calidad los cambios o actualización de la matriz cuando lo considere necesario. 
Como mínimo una vez al año la Coordinación de Calidad realizará seguimiento a esta matriz. </t>
  </si>
  <si>
    <t xml:space="preserve">ORIENTACIÓN PARA EL DILIGENCIAMIENTO DE LA MATRIZ </t>
  </si>
  <si>
    <t xml:space="preserve">Nombre del proceso /unidad / sede / proyecto </t>
  </si>
  <si>
    <t xml:space="preserve">Registrar el nombre del proceso según corresponda en el Mapa de Procesos o el nombre de la unidad según la estructura organizacional o la sede regional o el proyecto con una duración de más de tres años (si lo consideran conveniente). </t>
  </si>
  <si>
    <t>Nombre del Subproceso</t>
  </si>
  <si>
    <t xml:space="preserve">Los procesos que tienen subprocesos, relacionar el nombre según la estructura del Sistema de Gestión de Calidad. </t>
  </si>
  <si>
    <t>Información a comunicar</t>
  </si>
  <si>
    <t>Relacionar la información interna y/o externa que genera el proceso.</t>
  </si>
  <si>
    <t>Emisor o responsable de la comunicación</t>
  </si>
  <si>
    <t>Cargo que genera la información.</t>
  </si>
  <si>
    <t>Frecuencia de la comunicación</t>
  </si>
  <si>
    <t xml:space="preserve">Relacionar la periodicidad de la información a comunicar. Ejemplo: Diario, semanal, mensual, bimensual, trimestral, cuatrimestral, semestral, anual, ocasional, entre otros. </t>
  </si>
  <si>
    <t>Receptor de la comunicación</t>
  </si>
  <si>
    <t>Registrar el cargo, unidad, proceso o grupos de interés que recibe o solicita la información. Tener en cuenta la Matriz de Grupos de Interés de la Universidad que se encuentra disponible en la intranet, en el proceso Dirección Institucional. </t>
  </si>
  <si>
    <t>Tipo de comunicación (Interna / Externa)</t>
  </si>
  <si>
    <t xml:space="preserve">Relacionar si la comunicación es interna, externa o las dos. </t>
  </si>
  <si>
    <t>Canal de la comunicación</t>
  </si>
  <si>
    <t xml:space="preserve">Registra el canal de comunicación por el cual se transmite la información. Ejemplo: Correo electrónico, comunicación escrita, página web, intranet, sistema de información, otros.  </t>
  </si>
  <si>
    <t>Medio para la comunicación 
(Físico / Digital)</t>
  </si>
  <si>
    <t xml:space="preserve">Relacionar el medio de comunicación ya sea físico, digital o las dos. </t>
  </si>
  <si>
    <t xml:space="preserve">Observaciones </t>
  </si>
  <si>
    <t xml:space="preserve">Incorporar comentarios relevantes para complementar la información. </t>
  </si>
  <si>
    <t>DEFINICIONES 
(Abreviaturas, siglas, siglónimos, términos)</t>
  </si>
  <si>
    <t>Términos</t>
  </si>
  <si>
    <t xml:space="preserve">Descripción </t>
  </si>
  <si>
    <t>TRD</t>
  </si>
  <si>
    <t>Tabla de Retención Documental</t>
  </si>
  <si>
    <t>UAA</t>
  </si>
  <si>
    <t>Unidades Académicas Administrativas</t>
  </si>
  <si>
    <t>SGC</t>
  </si>
  <si>
    <t>Sistema de Gestión de Calidad</t>
  </si>
  <si>
    <t>PQRDSR</t>
  </si>
  <si>
    <t>Peticiones, Quejas, Reclamos, Denuncias, Solicitudes y Reconocimientos</t>
  </si>
  <si>
    <t>SGI</t>
  </si>
  <si>
    <t>Sistema de Gestión de Integrado</t>
  </si>
  <si>
    <t>MEN</t>
  </si>
  <si>
    <t>Ministerio de Educación Nacional</t>
  </si>
  <si>
    <t>SST</t>
  </si>
  <si>
    <t>Seguridad  y Salud en el Trabajo</t>
  </si>
  <si>
    <t>Ítem</t>
  </si>
  <si>
    <t xml:space="preserve">NOMBRE DEL PROCESO / UNIDAD / SEDE / PROYECTO </t>
  </si>
  <si>
    <t>Dirección Institucional</t>
  </si>
  <si>
    <t>Planeación Institucional</t>
  </si>
  <si>
    <t>Seguimiento Institucional</t>
  </si>
  <si>
    <t>Gestión de la Calidad Académica</t>
  </si>
  <si>
    <t>Formación</t>
  </si>
  <si>
    <t>Investigación</t>
  </si>
  <si>
    <t>Extensión</t>
  </si>
  <si>
    <t>Extensión - Consultorio Jurídico</t>
  </si>
  <si>
    <t>Extensión - Instituto de Lenguas</t>
  </si>
  <si>
    <t>Bienestar Estudiantil</t>
  </si>
  <si>
    <t>Comunicación Institucional</t>
  </si>
  <si>
    <t>Admisiones y Registro Académico</t>
  </si>
  <si>
    <t>Contratación</t>
  </si>
  <si>
    <t>Jurídico</t>
  </si>
  <si>
    <t>Relaciones Exteriores</t>
  </si>
  <si>
    <t>Biblioteca</t>
  </si>
  <si>
    <t>Financiero</t>
  </si>
  <si>
    <t>Publicaciones</t>
  </si>
  <si>
    <t>Servicios Informáticos y de Telecomunicaciones</t>
  </si>
  <si>
    <t>Recursos Físicos</t>
  </si>
  <si>
    <t>Gestión Cultural</t>
  </si>
  <si>
    <t>Talento Humano</t>
  </si>
  <si>
    <t>Gestión Documental</t>
  </si>
  <si>
    <t>Recursos Tecnológicos</t>
  </si>
  <si>
    <t>UISALUD</t>
  </si>
  <si>
    <t>Sedes Regionales</t>
  </si>
  <si>
    <t>PROCESO / UNIDAD / SEDE / PROYECTO</t>
  </si>
  <si>
    <t>Nombre del subproceso o subprocesos 
(si aplica)</t>
  </si>
  <si>
    <t xml:space="preserve"> Información a comunicar</t>
  </si>
  <si>
    <t>Emisor
o Responsable de la comunicación</t>
  </si>
  <si>
    <t>Frecuencia 
de la comunicación</t>
  </si>
  <si>
    <t>Receptor 
de la comunicación</t>
  </si>
  <si>
    <t>MECANISMO DE COMUNICACIÓN</t>
  </si>
  <si>
    <t>Ruta de Consulta
 (si aplica)</t>
  </si>
  <si>
    <t>Nombre del subproceso (si aplica)</t>
  </si>
  <si>
    <t>Tipo de comunicación
(Interna y/o Externa)</t>
  </si>
  <si>
    <t>Canal de comunicación</t>
  </si>
  <si>
    <t>Medio para la comunicación 
(Físico y/o Digital)</t>
  </si>
  <si>
    <t>Ruta de Consulta
 ( En caso que aplique)</t>
  </si>
  <si>
    <t>DIRECCIÓN INSTITUCIONAL</t>
  </si>
  <si>
    <t>Emisor o Responsable de la comunicación</t>
  </si>
  <si>
    <t>Proceso</t>
  </si>
  <si>
    <t>N/A</t>
  </si>
  <si>
    <t>Acuerdos</t>
  </si>
  <si>
    <t>Rector
Consejo Superior
Consejo Académico</t>
  </si>
  <si>
    <t>Ocasional</t>
  </si>
  <si>
    <t xml:space="preserve">Comunidad Universitaria </t>
  </si>
  <si>
    <t>Interna</t>
  </si>
  <si>
    <t xml:space="preserve">Diario Normativo Institucional 
Página Web UIS </t>
  </si>
  <si>
    <t>Digital</t>
  </si>
  <si>
    <t>https://bit.ly/2EleHsQ</t>
  </si>
  <si>
    <t xml:space="preserve"> Resoluciones, circulares</t>
  </si>
  <si>
    <t>Rector
Vicerrector Académico
Vicerrector Administrativo</t>
  </si>
  <si>
    <t xml:space="preserve">https://bit.ly/2EleHsQ </t>
  </si>
  <si>
    <t>Plan de Desarrollo Institucional</t>
  </si>
  <si>
    <t>Consejo Superior
Rector
Planeación</t>
  </si>
  <si>
    <t>Cada 10 años</t>
  </si>
  <si>
    <t>Grupos de interés</t>
  </si>
  <si>
    <t>Interna y Externa</t>
  </si>
  <si>
    <t xml:space="preserve">Página Web UIS </t>
  </si>
  <si>
    <t>https://bit.ly/2Ej7utd</t>
  </si>
  <si>
    <t>La información se encuentra disponible en el link de planeación estratégica</t>
  </si>
  <si>
    <t>Plan de Gestión Rectoral</t>
  </si>
  <si>
    <t>Rector</t>
  </si>
  <si>
    <t>Cada período rectoral</t>
  </si>
  <si>
    <t xml:space="preserve"> Digital</t>
  </si>
  <si>
    <t>https://bit.ly/2E2Y8Au</t>
  </si>
  <si>
    <t>Rendición de cuentas</t>
  </si>
  <si>
    <t>Anual</t>
  </si>
  <si>
    <t>https://bit.ly/2BK22OB</t>
  </si>
  <si>
    <t>Proyectos  Plan de Gestión</t>
  </si>
  <si>
    <t>Vicerrector Administrativo</t>
  </si>
  <si>
    <t>Planeación</t>
  </si>
  <si>
    <t xml:space="preserve">https://bit.ly/2Ej7utd
</t>
  </si>
  <si>
    <t>Informes de Estampilla Pro-UIS</t>
  </si>
  <si>
    <t>Semestral</t>
  </si>
  <si>
    <t>Cámara de representantes</t>
  </si>
  <si>
    <t>Externa</t>
  </si>
  <si>
    <t>Correo electrónico o comunicación</t>
  </si>
  <si>
    <t>Físico y Digital</t>
  </si>
  <si>
    <t>Asamblea Departamental</t>
  </si>
  <si>
    <t>Informes de Estampilla Pro-UNAL</t>
  </si>
  <si>
    <t>Consejo Superior</t>
  </si>
  <si>
    <t>Congreso de la República
Ministerio de Educación Nacional
Ministerio de Hacienda y Crédito Público</t>
  </si>
  <si>
    <t>El informe que se envía tiene el aval del Consejo Superior</t>
  </si>
  <si>
    <t>Informe Financiero</t>
  </si>
  <si>
    <t>Mensual</t>
  </si>
  <si>
    <t>Informe Analítico de Presupuesto</t>
  </si>
  <si>
    <t>Informe de gestión anual</t>
  </si>
  <si>
    <t>Es el insumo para el proceso de rendición de cuentas anual</t>
  </si>
  <si>
    <t>Mapa de procesos</t>
  </si>
  <si>
    <t>Representante del SGI</t>
  </si>
  <si>
    <t>Cuando se requiera</t>
  </si>
  <si>
    <t>Todos los procesos</t>
  </si>
  <si>
    <t>Página Web UIS (Intranet)</t>
  </si>
  <si>
    <t>https://bit.ly/2IqEfcg</t>
  </si>
  <si>
    <t>Políticas y objetivos institucionales del Sistema de Gestión de Calidad</t>
  </si>
  <si>
    <t>https://bit.ly/2Cu2KAF</t>
  </si>
  <si>
    <t>Revisión por la Dirección</t>
  </si>
  <si>
    <t>Comunidad Universitaria 
Entes certificadores</t>
  </si>
  <si>
    <t xml:space="preserve">
Acta  Revisión por la Dirección</t>
  </si>
  <si>
    <t>https://bit.ly/2NEJXGt</t>
  </si>
  <si>
    <t>Desempeño del SGC</t>
  </si>
  <si>
    <t>https://bit.ly/2T69BsG</t>
  </si>
  <si>
    <t>Plan de acción y corrección</t>
  </si>
  <si>
    <t xml:space="preserve">Director de Control Interno y Evaluación de Gestión </t>
  </si>
  <si>
    <t>Plan de acción y corrección formulado</t>
  </si>
  <si>
    <t>Escrito</t>
  </si>
  <si>
    <t>Acciones correctivas, preventivas y de mejora</t>
  </si>
  <si>
    <t>Entes certificadores</t>
  </si>
  <si>
    <t>Correo electrónico</t>
  </si>
  <si>
    <t>Informes de Auditoría Externa de Calidad</t>
  </si>
  <si>
    <t xml:space="preserve">Mapa de Riesgos actualizado y seguimiento </t>
  </si>
  <si>
    <t>Físico o Digital</t>
  </si>
  <si>
    <t>El mapa de riesgos del proceso se encuentra actualizado en la intranet de la Universidad</t>
  </si>
  <si>
    <t>Requisitos legales y aplicables al proceso</t>
  </si>
  <si>
    <t xml:space="preserve">Listado maestro de documentos externos </t>
  </si>
  <si>
    <t>Los requisitos legales se encuentran en el Listado Maestro de Documentos Externos del proceso.</t>
  </si>
  <si>
    <t>Cambios identificados en el proceso</t>
  </si>
  <si>
    <t>Grupos de interés
Entes certificadores</t>
  </si>
  <si>
    <t xml:space="preserve">Formato Gestión del Cambio diligenciado </t>
  </si>
  <si>
    <t>Físico</t>
  </si>
  <si>
    <t>Boletines y comunicaciones del SGC</t>
  </si>
  <si>
    <t xml:space="preserve">Boletín Digital de actualización de documentos
</t>
  </si>
  <si>
    <t>https://bit.ly/2ELmL6l</t>
  </si>
  <si>
    <t>Cambios y novedades que impactan los peligros, riesgos y controles en la matriz IPVR de la UAA</t>
  </si>
  <si>
    <t>Subproceso de Seguridad y Salud en el Trabajo</t>
  </si>
  <si>
    <t>Correo electrónico o Comunicación física</t>
  </si>
  <si>
    <t>Subproceso Seguridad y Salud en el Trabajo</t>
  </si>
  <si>
    <t>Revisión  del Sistema de Gestión en Seguridad y Salud en el Trabajo</t>
  </si>
  <si>
    <t>Representante de SG-SST</t>
  </si>
  <si>
    <t>Representante de la Alta Dirección del  Sistema de Gestión Integrado</t>
  </si>
  <si>
    <t xml:space="preserve">
Acta  Revisión por la alta  Dirección SG-SST</t>
  </si>
  <si>
    <t>Novedades de SST que se generen desde la Gestión del Cambio, formato FDI.01</t>
  </si>
  <si>
    <t>Vicerrector Administrativo y facilitador del proceso</t>
  </si>
  <si>
    <t>Novedades en SST que se generen en contratos directos o  convocatorias públicas (empresas jurídicas y/o naturales con establecimiento comercial), desde la gestión de contratistas.</t>
  </si>
  <si>
    <t>Auto reporte de condiciones de seguridad y salud en el trabajo, Formato FTH.161</t>
  </si>
  <si>
    <t xml:space="preserve">Funcionarios de Rectoría y Vicerrectoría Administrativa </t>
  </si>
  <si>
    <t>Necesidades o requerimientos  en  cubrimiento de eventos masivos para situaciones de emergencia</t>
  </si>
  <si>
    <t>Secretaria General</t>
  </si>
  <si>
    <t>Interno</t>
  </si>
  <si>
    <t xml:space="preserve">Correo electrónico </t>
  </si>
  <si>
    <t>Reporte de incidentes y accidentes de trabajo, formato FTH.173</t>
  </si>
  <si>
    <t xml:space="preserve">Interna </t>
  </si>
  <si>
    <t>Fisico o Digital</t>
  </si>
  <si>
    <t>PLANEACIÓN INSTITUCIONAL</t>
  </si>
  <si>
    <t>Tipo de comunicación
(Interna / Externa)</t>
  </si>
  <si>
    <t>Subproceso Planeación Estratégica</t>
  </si>
  <si>
    <t>Director de Planeación</t>
  </si>
  <si>
    <t>Continua</t>
  </si>
  <si>
    <t>Página web, correo electrónico, comunicación directa, comunicación física</t>
  </si>
  <si>
    <t>http://www.uis.edu.co/webUIS/es/acercaUis/index.html</t>
  </si>
  <si>
    <t>Planos digitales de los espacios que administran</t>
  </si>
  <si>
    <t>Profesional de Planeación</t>
  </si>
  <si>
    <t>Según solicitud</t>
  </si>
  <si>
    <t>Unidades Académicas</t>
  </si>
  <si>
    <t>correo electrónico</t>
  </si>
  <si>
    <t>Planos digitales de las redes generales del campus central</t>
  </si>
  <si>
    <t>División Planta Física, División Servicios de Información, División Mantenimiento Tecnológico</t>
  </si>
  <si>
    <t>Servicios Informáticos y de Telecomunicaciones
Recursos Tecnológicos</t>
  </si>
  <si>
    <t>Información sobre planos, áreas asignadas y usos, que sirvan de soporte para la formulación de proyectos de inversión</t>
  </si>
  <si>
    <t>Planos digitales, cargas de ocupación, lineamientos para el desarrollo físico de los proyectos, planos existentes</t>
  </si>
  <si>
    <t>Consultores</t>
  </si>
  <si>
    <t>Externo</t>
  </si>
  <si>
    <t>Datos de entrada para rendición de la Cuenta o Informe Anual Consolidado Contraloría General de la República</t>
  </si>
  <si>
    <t>Dirección de Control Interno y Evaluación de Gestión</t>
  </si>
  <si>
    <t>Datos de entrada para rendición de la Cuenta o Informe Anual Consolidado Contraloría General de Santander</t>
  </si>
  <si>
    <t>Informe de desempeño del proceso</t>
  </si>
  <si>
    <t>Trimestral</t>
  </si>
  <si>
    <t>Coordinación Sistema de Gestión de Calidad</t>
  </si>
  <si>
    <t xml:space="preserve">Digital </t>
  </si>
  <si>
    <t xml:space="preserve">Control de salidas no conformes </t>
  </si>
  <si>
    <t>Acciones Correctivas, Preventivas y de Mejora</t>
  </si>
  <si>
    <t>Mapa de Riesgos actualizado y seguimiento</t>
  </si>
  <si>
    <t>Respuesta a las PQRDSR</t>
  </si>
  <si>
    <t>Cuando se presente la PQRDSR</t>
  </si>
  <si>
    <t>Grupos de interés y/o quien presente la PQRDSR</t>
  </si>
  <si>
    <t>https://bit.ly/2Peg0Rw</t>
  </si>
  <si>
    <t>Planeación Estratégica</t>
  </si>
  <si>
    <t>Datos de entrada para medición de indicadores del PDI</t>
  </si>
  <si>
    <t>Página web, correo electrónico, comunicación directa, comunicación escrita</t>
  </si>
  <si>
    <t>El número de alumnos y el valor promedio de matrícula pagado para los programas relacionados en la muestra enviada</t>
  </si>
  <si>
    <t>DANE</t>
  </si>
  <si>
    <t>Actualización de la presentación institucional</t>
  </si>
  <si>
    <t>Datos de entrada para el informe UIS en Cifras</t>
  </si>
  <si>
    <t>Esporádica</t>
  </si>
  <si>
    <t>Solicitudes Externas</t>
  </si>
  <si>
    <t>https://www.uis.edu.co/planeacionUIS/</t>
  </si>
  <si>
    <t xml:space="preserve">Datos de entrada para el reporte al Sistema Nacional de Información de la Educación Superior (SNIES) </t>
  </si>
  <si>
    <t>2 veces en el semestre</t>
  </si>
  <si>
    <t>Ministerio de Educación Nacional - MEN</t>
  </si>
  <si>
    <t>Plantillas</t>
  </si>
  <si>
    <t>https://www.mineducacion.gov.co/sistemasinfo/snies/</t>
  </si>
  <si>
    <t>SPP
Ser Pilo Paga</t>
  </si>
  <si>
    <t>SIJA
Sistema de Jóvenes en Acción</t>
  </si>
  <si>
    <t>Departamento Prosperidad Social - DPS</t>
  </si>
  <si>
    <t>http://jovenesenaccion.dps.gov.co/sija/app/Autenticacion/Login.aspx</t>
  </si>
  <si>
    <t>SUIT
Sistema Único de Trámites</t>
  </si>
  <si>
    <t>Permanente</t>
  </si>
  <si>
    <t>Departamento Administrativo de la Función Pública - DAFP</t>
  </si>
  <si>
    <t>Web</t>
  </si>
  <si>
    <t>http://www.funcionpublica.gov.co/web/suit</t>
  </si>
  <si>
    <t>Informe en el que se reporta el número de estudiantes graduados en los diferentes programas de salud ofertados por la Universidad</t>
  </si>
  <si>
    <t>Observatorio de Salud Pública de Santander - OSPS</t>
  </si>
  <si>
    <t>Derechos Pecuniarios</t>
  </si>
  <si>
    <t>Subdirección de Inspección y Vigilancia</t>
  </si>
  <si>
    <t>Comunicación escrita</t>
  </si>
  <si>
    <t>Instructivo programa de gestión, asesorías formulación proyectos</t>
  </si>
  <si>
    <t>Segundo Semestre Principalmente, Resto Del Año Esporádica</t>
  </si>
  <si>
    <t>Correo electrónico, atención directa</t>
  </si>
  <si>
    <t>Programa de gestión aprobado</t>
  </si>
  <si>
    <t>Correo electrónico, Web, comunicación escrita</t>
  </si>
  <si>
    <t>Programa de gestión</t>
  </si>
  <si>
    <t>Información relacionada con Programa de gestión</t>
  </si>
  <si>
    <t>Correo electrónico, Teléfono</t>
  </si>
  <si>
    <t>Proceso de programación presupuestal, Asesoría programación presupuestal</t>
  </si>
  <si>
    <t>Segundo Semestre Principalmente, 
Resto del Año Esporádica</t>
  </si>
  <si>
    <t>correo electrónico, teléfono, atención directa, sistema de información financiero</t>
  </si>
  <si>
    <t>Capacitación del programa de programación  presupuestal</t>
  </si>
  <si>
    <t>Presupuesto General aprobado</t>
  </si>
  <si>
    <t>Programación Anual</t>
  </si>
  <si>
    <t>Programa Operativo Anual de Inversiones</t>
  </si>
  <si>
    <t>Proyecto de acuerdo para ampliar el POAI</t>
  </si>
  <si>
    <t>Programa Operativo Anual de Inversiones, Estado de los proyectos en formulación</t>
  </si>
  <si>
    <t>Programa Operativo Anual de Inversiones, certificados de viabilidad de proyectos</t>
  </si>
  <si>
    <t>División de Contratación</t>
  </si>
  <si>
    <t>Proyectos de acuerdo para la realización de traslados y adiciones, aval de movimientos presupuestales. Solicitud de traslados de fondos de preinversión</t>
  </si>
  <si>
    <t>Sección de Presupuesto</t>
  </si>
  <si>
    <t>Instructivos para la formulación de proyectos. Asesoría para el desarrollo de proyectos de inversión</t>
  </si>
  <si>
    <t>Proyectos de Inversión, Informe de ejecución</t>
  </si>
  <si>
    <t>Gobernación de Santander - Secretaría de Educación</t>
  </si>
  <si>
    <t>Director o facilitador del proceso</t>
  </si>
  <si>
    <t>Novedades en SST que se generen en contratos directos o  convocatorias publicas (empresas juriidicas y/o naturales con establecimiento comercial), desde la gestion de contratistas.</t>
  </si>
  <si>
    <t>Auto reporte de condiciones de seguridad y salud en el trabajo, formato FTH.161</t>
  </si>
  <si>
    <t>SEGUIMIENTO INSTITUCIONAL</t>
  </si>
  <si>
    <t>Informes a entes de control </t>
  </si>
  <si>
    <t>Según fechas de normativa</t>
  </si>
  <si>
    <t xml:space="preserve">Entes de control </t>
  </si>
  <si>
    <t xml:space="preserve">Externa </t>
  </si>
  <si>
    <t xml:space="preserve">Físico y Digital </t>
  </si>
  <si>
    <t xml:space="preserve">Informe pormenorizado </t>
  </si>
  <si>
    <t>Informe de evaluación del  plan de gestión Institucional</t>
  </si>
  <si>
    <t>Rectoría</t>
  </si>
  <si>
    <t xml:space="preserve">Interno </t>
  </si>
  <si>
    <t>Informe de PQRDSR</t>
  </si>
  <si>
    <t xml:space="preserve">Profesional Dirección de Control Interno y Evaluación de Gestión </t>
  </si>
  <si>
    <t xml:space="preserve">Interna y Externa </t>
  </si>
  <si>
    <t>Página web</t>
  </si>
  <si>
    <t>Seguimiento del Plan Anticorrupción</t>
  </si>
  <si>
    <t>Cuatrimestral</t>
  </si>
  <si>
    <t>Grupos de Interés</t>
  </si>
  <si>
    <t>https://bit.ly/2VCmAQj</t>
  </si>
  <si>
    <t>Control de salidas no conformes</t>
  </si>
  <si>
    <t>Informes de Auditorías
Internas de Gestión y Calidad</t>
  </si>
  <si>
    <t xml:space="preserve">Profesional Dirección de Control Interno y Evaluación de Gestión 
 ( auditor) </t>
  </si>
  <si>
    <t>Plan de auditoría</t>
  </si>
  <si>
    <t>Procesos y UAA</t>
  </si>
  <si>
    <t>GESTIÓN DE LA CALIDAD ACADÉMICA</t>
  </si>
  <si>
    <t xml:space="preserve">Proyectos Plan de Gestión </t>
  </si>
  <si>
    <t>Vicerrector Académico</t>
  </si>
  <si>
    <t xml:space="preserve">https://bit.ly/2Ej7utd </t>
  </si>
  <si>
    <t>Gestión de programas académicos</t>
  </si>
  <si>
    <t>Resoluciones del MEN</t>
  </si>
  <si>
    <t>Director de Admisiones y Registro Académico</t>
  </si>
  <si>
    <t>*Admisiones y Registro Académico
*Formación</t>
  </si>
  <si>
    <t>Comunicación física</t>
  </si>
  <si>
    <t>Acreditación o renovación de la acreditación de programas</t>
  </si>
  <si>
    <t>Plan de mejoramiento derivado de la acreditación o la renovación de ésta</t>
  </si>
  <si>
    <t>Director de Escuela</t>
  </si>
  <si>
    <t xml:space="preserve">Cuando se requiera </t>
  </si>
  <si>
    <t>Renovación de la Acreditación Institucional</t>
  </si>
  <si>
    <t>Plan de mejoramiento fruto de la acreditación</t>
  </si>
  <si>
    <t>Grupos de Interés
Director de Planeación</t>
  </si>
  <si>
    <t>http://www.uis.edu.co/webUIS/es/administracion/rectoria/acreditacionInstitucional/ABCacreditacion.html</t>
  </si>
  <si>
    <t>Coordinadora de Evaluación de la Calidad Académica</t>
  </si>
  <si>
    <t xml:space="preserve">Comunicación física o correo electrónico  </t>
  </si>
  <si>
    <t xml:space="preserve">Director  de Control Interno y Evaluación de Gestión </t>
  </si>
  <si>
    <t xml:space="preserve">https://bit.ly/2IqEfcg </t>
  </si>
  <si>
    <t xml:space="preserve">Respuesta a las PQRDSR </t>
  </si>
  <si>
    <t xml:space="preserve">https://bit.ly/2Peg0Rw </t>
  </si>
  <si>
    <t>FORMACIÓN</t>
  </si>
  <si>
    <t>Instructivo para acceder a la Evaluación docente</t>
  </si>
  <si>
    <t>Estudiantes</t>
  </si>
  <si>
    <t>Página Web UIS </t>
  </si>
  <si>
    <t>https://www.uis.edu.co/webUIS/es/index.jsp</t>
  </si>
  <si>
    <t>Comunicación de inicio de actividad docente</t>
  </si>
  <si>
    <t>Profesores planta</t>
  </si>
  <si>
    <t>Instructivo para presentar las pruebas Saber Pro y Saber TyT</t>
  </si>
  <si>
    <t>Apertura de la convocatoria de las Cátedras Institucionales</t>
  </si>
  <si>
    <t>Informe de Evaluación Docente</t>
  </si>
  <si>
    <t xml:space="preserve">Profesores </t>
  </si>
  <si>
    <t>Resultados Examen de Estado de la Calidad de la Educación Superior</t>
  </si>
  <si>
    <t>Comunidad Universitaria</t>
  </si>
  <si>
    <t>Programa de la asignatura</t>
  </si>
  <si>
    <t>Entrega de manera directa al estudiante</t>
  </si>
  <si>
    <t xml:space="preserve">Programa de la cátedra institucional </t>
  </si>
  <si>
    <t>Circulares informativas</t>
  </si>
  <si>
    <t>Incluye: - Modificación de documentación del sistema de gestión de calidad - Lineamientos - Demás información de interés</t>
  </si>
  <si>
    <t>Informe de gestión / Balance de logros</t>
  </si>
  <si>
    <t>Interno </t>
  </si>
  <si>
    <t>Proyectos Plan de Gestión</t>
  </si>
  <si>
    <t xml:space="preserve">Correo electrónico
</t>
  </si>
  <si>
    <t xml:space="preserve"> Plan de acción y corrección </t>
  </si>
  <si>
    <t>Control de salidas no conformes </t>
  </si>
  <si>
    <t>Vicerrector Académico o facilitador del proceso</t>
  </si>
  <si>
    <t>INVESTIGACIÓN</t>
  </si>
  <si>
    <t>Informes de resultados, de gestión, técnicos y financieros de proyectos</t>
  </si>
  <si>
    <t>Vicerrector de Investigación y Extensión</t>
  </si>
  <si>
    <t>Proyectos formulados por la Unidad al Banco de proyectos</t>
  </si>
  <si>
    <t>https://bit.ly/2YXYLoM</t>
  </si>
  <si>
    <t xml:space="preserve">
Plan de acción y corrección
</t>
  </si>
  <si>
    <t>Vicerrector  y/o  funcionarios de Investigación y Extensión</t>
  </si>
  <si>
    <t>Vicerrector  y  funcionarios de Investigación y Extensión</t>
  </si>
  <si>
    <t xml:space="preserve">EXTENSIÓN </t>
  </si>
  <si>
    <t>Portafolio programas VIE</t>
  </si>
  <si>
    <t>Página Web UIS 
Correo electrónico</t>
  </si>
  <si>
    <t>https://bit.ly/2UrLztz</t>
  </si>
  <si>
    <t>Adendas programas VIE</t>
  </si>
  <si>
    <t>Página Web UIS - sección Investigación y Extensión
Correo electrónico</t>
  </si>
  <si>
    <t>Según se requiera</t>
  </si>
  <si>
    <t>Incluye:
- Modificación de documentación del sistema de gestión de calidad
- Lineamientos
- Demás información de interés</t>
  </si>
  <si>
    <t>EXTENSIÓN - CONSULTORIO JURÍDICO</t>
  </si>
  <si>
    <t>Directora del Consultorio Jurídico y Centro de Conciliación</t>
  </si>
  <si>
    <t>Centro de Conciliación</t>
  </si>
  <si>
    <t>Control y Evaluación  de Convenios</t>
  </si>
  <si>
    <t xml:space="preserve">Director o Jefe donde se desarrolla práctica </t>
  </si>
  <si>
    <t xml:space="preserve"> Comunicación escrita</t>
  </si>
  <si>
    <t xml:space="preserve">Físico </t>
  </si>
  <si>
    <t>Correo físico según lo establecido por Gestión Documental</t>
  </si>
  <si>
    <t>Directora y/o funcionarios del Consultorio Jurídico y Centro de Conciliación</t>
  </si>
  <si>
    <t>Directora y funcionarios del Consultorio Jurídico y Centro de Conciliación</t>
  </si>
  <si>
    <t>EXTENSIÓN - INSTITUTO DE LENGUAS</t>
  </si>
  <si>
    <t>Informe de actividades de extensión</t>
  </si>
  <si>
    <t>Dirección Instituto de Lenguas</t>
  </si>
  <si>
    <t xml:space="preserve"> Semestral</t>
  </si>
  <si>
    <t>Dirección de Transferencia de Conocimiento - Vicerrectoría de Investigación y Extensión</t>
  </si>
  <si>
    <t>*Investigación
*Extensión</t>
  </si>
  <si>
    <t>Física</t>
  </si>
  <si>
    <t>SNIES Información de docentes, beneficiarios y costos sobre los cursos de extensión</t>
  </si>
  <si>
    <t>Planeación  Institucional</t>
  </si>
  <si>
    <t xml:space="preserve">Informes a entes de control </t>
  </si>
  <si>
    <t xml:space="preserve">Entes de Control </t>
  </si>
  <si>
    <t xml:space="preserve">Informes a Consejo de Facultad </t>
  </si>
  <si>
    <t>Consejo de Facultad</t>
  </si>
  <si>
    <t xml:space="preserve"> Cronograma de actividades académicas </t>
  </si>
  <si>
    <t xml:space="preserve">Coordinaciones Académicas y de Evaluación Instituto de Lenguas </t>
  </si>
  <si>
    <t>Inicio de cada ciclo o periodo académico</t>
  </si>
  <si>
    <t>Docentes y Estudiantes Instituto de Lenguas</t>
  </si>
  <si>
    <t xml:space="preserve">Manual del Instructor, Correo electrónico e información verbal a los estudiantes. </t>
  </si>
  <si>
    <t xml:space="preserve">Registro de notas y generación de nueva factura </t>
  </si>
  <si>
    <t xml:space="preserve">Docentes y Coordinaciones Académicas del Instituto de Lenguas </t>
  </si>
  <si>
    <t>Fin de cada ciclo o periodo académico</t>
  </si>
  <si>
    <t xml:space="preserve">Estudiantes y padres de familia de estudiantes del Instituto de Lenguas </t>
  </si>
  <si>
    <t xml:space="preserve">Sistema Académico del Instituto de Lenguas </t>
  </si>
  <si>
    <t xml:space="preserve">Actualización del portafolio de servicios </t>
  </si>
  <si>
    <t xml:space="preserve">Anual </t>
  </si>
  <si>
    <t>Vicerrectoría de Investigación y Extensión</t>
  </si>
  <si>
    <t xml:space="preserve">Modulo de extensión de la  VIE. </t>
  </si>
  <si>
    <t>http://extensionvie.uis.edu.co:8081/vie/portafolioserviciopresentacion.do;jsessionid=FEA7FBC55AB6B04CFD4D2D046B142FD9?enviar=Buscar&amp;busquedaCompleta=ingles</t>
  </si>
  <si>
    <t>Relación de estudiantes que alcanzan la competencia A1,A2, B1 y B2 en Lengua Extranjera Inglés, Francés, Alemán, Portugués o Italiano con los cursos en el Instituto de Lenguas</t>
  </si>
  <si>
    <t xml:space="preserve">Secretaría de Educación Municipal </t>
  </si>
  <si>
    <t xml:space="preserve">SIET Sistema de Información para el Trabajo y el Desarrollo Humano. </t>
  </si>
  <si>
    <t>Proyectos  Plan de Gestión </t>
  </si>
  <si>
    <t xml:space="preserve">Anual o cuando sean requeridos </t>
  </si>
  <si>
    <t>Planeación Control Interno y Evaluación de Gestión</t>
  </si>
  <si>
    <t xml:space="preserve">Informe de desempeño del proceso </t>
  </si>
  <si>
    <t>Director y/o  funcionarios Instituto de Lenguas</t>
  </si>
  <si>
    <t>Director y  funcionarios Instituto de Lenguas</t>
  </si>
  <si>
    <t xml:space="preserve">BIENESTAR ESTUDIANTIL </t>
  </si>
  <si>
    <t>Jefe de la División de Bienestar Universitario</t>
  </si>
  <si>
    <t xml:space="preserve">N/A </t>
  </si>
  <si>
    <t>Reporte necesidades de formación</t>
  </si>
  <si>
    <t>Jefe de la División de Bienestar Universitario /  Coordinación Servicios Integrales de Salud y Desarrollo Psicosocial / Coordinación Servicios de Alimentación</t>
  </si>
  <si>
    <t>Subproceso de Formacion</t>
  </si>
  <si>
    <t>https://www.uis.edu.co/intranet/documentos/mantenimiento_preventivo/planEntrenamientoCapacitacion2019_I%20sem.pdf</t>
  </si>
  <si>
    <t>Proyectos
formulados en el
BPPIUIS</t>
  </si>
  <si>
    <t>Cuando la UAA considere pertinente formular el proyecto</t>
  </si>
  <si>
    <t>Página web de la Universidad / Sistemas de información / intranet / Banco de proyectos</t>
  </si>
  <si>
    <t>https://www.uis.edu.co/webUIS/es/sistemasInformacion/intranet.html</t>
  </si>
  <si>
    <t xml:space="preserve">Estadística o el número de estudiantes que acceden a los programas, servicios y actividades de bienestar, en el marco del proceso de autoevaluación con fines de renovación de la alta calidad de los programas académicos de la UIS  </t>
  </si>
  <si>
    <t>Directores de Escuelas o Decanos</t>
  </si>
  <si>
    <t>Correo electrónico o Comunicación escrita</t>
  </si>
  <si>
    <t xml:space="preserve">Datos de entrada para el reporte al 
Sistema Nacional de Información de la Educación Superior (SNIES) </t>
  </si>
  <si>
    <t xml:space="preserve">Semestral </t>
  </si>
  <si>
    <t>Atención Socioeconómica
Atención en Salud
Programas educativo-preventivos</t>
  </si>
  <si>
    <t>Programas y servicios ofrecidos por la División de Bienestar Universitario</t>
  </si>
  <si>
    <t>Comité de Bienestar Universitario Estudiantil
Jefe de la División de Bienestar Universitario / Coordinación Servicios Integrales de Salud y Desarrollo Psicosocial / Coordinación Servicios de Alimentación</t>
  </si>
  <si>
    <t>Estudiantes UIS</t>
  </si>
  <si>
    <t xml:space="preserve">Página web de la Universidad / Redes sociales de la UIS y de la División de Bienestar  Universitario  </t>
  </si>
  <si>
    <t>https://www.uis.edu.co/webUIS/es/index.jsp
https://www.facebook.com/ComedorUIS/</t>
  </si>
  <si>
    <t xml:space="preserve">Atención Socioeconómica </t>
  </si>
  <si>
    <t xml:space="preserve"> Publicación de resultados del proceso de adjudicación de beneficios socioeconómicos </t>
  </si>
  <si>
    <t>Comité de Bienestar Universitario Estudiantil</t>
  </si>
  <si>
    <t>Estudiantes de pregrado presencial de la Sede Central</t>
  </si>
  <si>
    <t xml:space="preserve">Página web de la Universidad / estudiantes / pregrado presencial </t>
  </si>
  <si>
    <t>https://www.uis.edu.co/estudiantesWebJ8/autenticacion.jsf</t>
  </si>
  <si>
    <t>Subproceso de Atención Socioeconómica
Subproceso de Atención en Salud
Subproceso de Programas educativos-preventivos</t>
  </si>
  <si>
    <t xml:space="preserve">Datos de entrada para los procesos de convocatorias públicas </t>
  </si>
  <si>
    <t>Jefe de la División de Bienestar Universitario / Coordinación Servicios Integrales de Salud y Desarrollo Psicosocial / Coordinacion Servicios de Alimentacion</t>
  </si>
  <si>
    <t>Cuando se requiera según el servicio</t>
  </si>
  <si>
    <t>Jefe de la División de Contratación</t>
  </si>
  <si>
    <t xml:space="preserve">Correo electrónico
Comunicación escrita  </t>
  </si>
  <si>
    <t>https://www.uis.edu.co/procesos_contratacion/index.jsp</t>
  </si>
  <si>
    <t>Comunica los requerimientos para las buenas prácticas de manufactura que se generen desde Seguridad y salud en el trabajo.</t>
  </si>
  <si>
    <t>Jefe  División de Bienestar Estudiantil / Coordinación Servicios de Alimentación.</t>
  </si>
  <si>
    <t>Jefe de la División de Bienestar Universitario / Coordinación Servicios Integrales de Salud y Desarrollo Psicosocial / Coordinacion Servicios de Alimentacion o facilitador del proceso.</t>
  </si>
  <si>
    <t>Jefe  División de Bienestar Universitario / Coordinación Servicios Integrales de Salud y Desarrollo Psicosocial / Coordinacion Servicios de Alimentacion y/o funcionarios</t>
  </si>
  <si>
    <t>Jefe  División de Bienestar Universitario / Coordinación Servicios Integrales de Salud y Desarrollo Psicosocial / Coordinacion Servicios de Alimentacion y funcionarios</t>
  </si>
  <si>
    <t xml:space="preserve">COMUNICACIÓN INSTITUCIONAL </t>
  </si>
  <si>
    <t>NA</t>
  </si>
  <si>
    <t xml:space="preserve">Información fallecimiento </t>
  </si>
  <si>
    <t xml:space="preserve">Director de Comunicaciones </t>
  </si>
  <si>
    <t xml:space="preserve">Según se requiera por diferentes Unidades académico administrativas  </t>
  </si>
  <si>
    <t xml:space="preserve">Las Unidades Académicas Administrativas realizan mediante correo electrónico </t>
  </si>
  <si>
    <t xml:space="preserve">Plan de acción y corrección </t>
  </si>
  <si>
    <t>http://espatula.uis.edu.co/Banco/seguimiento/homey.asp</t>
  </si>
  <si>
    <t>Plan de Mejoramiento de Auditorías Internas</t>
  </si>
  <si>
    <t>Mapa de Riesgos actualizado y seguimiento del proceso</t>
  </si>
  <si>
    <t>Producción de medios y difusión interna y externa</t>
  </si>
  <si>
    <t>Promocional tipo cuñas</t>
  </si>
  <si>
    <t xml:space="preserve">La rotación de los promocionales se realiza con una periodicidad de 3 diarias durante el tiempo que el cliente dispuso en su solicitud </t>
  </si>
  <si>
    <t xml:space="preserve">Comunidad en general y Comunidad Universitaria  </t>
  </si>
  <si>
    <t xml:space="preserve">Difusión Emisoras UIS </t>
  </si>
  <si>
    <t xml:space="preserve">La información se realiza de acuerdo a la solicitud de las diferentes Unidades Académicas  mediante solicitud de servicio </t>
  </si>
  <si>
    <t xml:space="preserve">Producción audiovisual </t>
  </si>
  <si>
    <t xml:space="preserve">Según se requiera por diferentes Unidades Académicas Administrativas </t>
  </si>
  <si>
    <t xml:space="preserve">Interna y externa </t>
  </si>
  <si>
    <t>Medio Magnético </t>
  </si>
  <si>
    <t>Director y/o funcionarios de Comunicaciones</t>
  </si>
  <si>
    <t>Director y funcionarios de Comunicaciones</t>
  </si>
  <si>
    <t xml:space="preserve">ADMISIONES Y REGISTRO ACADÉMICO </t>
  </si>
  <si>
    <t xml:space="preserve">Admisiones </t>
  </si>
  <si>
    <t>Planificación de salones</t>
  </si>
  <si>
    <t>Ingenieros de soporte de información de DSI</t>
  </si>
  <si>
    <t>Se publica en la plataforma para estudiantes</t>
  </si>
  <si>
    <t xml:space="preserve">www.uis.edu.co ingresa al modulo de estudiantes&gt;&gt; pregrado presencial&gt;&gt;  Ingreso al sistema &gt;&gt; Horario actual </t>
  </si>
  <si>
    <t xml:space="preserve">Registro Académico </t>
  </si>
  <si>
    <t>Reporte de estudiantes activos para cursar</t>
  </si>
  <si>
    <t>Escuelas</t>
  </si>
  <si>
    <t xml:space="preserve">Se envían los listados al archivo </t>
  </si>
  <si>
    <t>Calendario Académico</t>
  </si>
  <si>
    <t xml:space="preserve">Consejo Académico </t>
  </si>
  <si>
    <t>Comunicación fisica</t>
  </si>
  <si>
    <t xml:space="preserve">www.uis.edu.co ingresa al modulo unidades académicas&gt;&gt; Calendarios académicos </t>
  </si>
  <si>
    <t>Cronograma de actividades de divulgación de los programas académicos</t>
  </si>
  <si>
    <t>Comunicadora Dirección de Admisiones y Registro Académico</t>
  </si>
  <si>
    <t>Listado de admitidos y no admitidos</t>
  </si>
  <si>
    <t xml:space="preserve">Coordinación de Admisiones </t>
  </si>
  <si>
    <t xml:space="preserve">Aspirantes </t>
  </si>
  <si>
    <t xml:space="preserve">www.uis.edu.co ingresa al modulo de admisiones&gt;&gt; pregrado presencial&gt;&gt;  Resultados de admisión &gt;&gt; Consulta </t>
  </si>
  <si>
    <t>Certificados académicos,  carnets, otros.</t>
  </si>
  <si>
    <t>Funcionaria(os) de la Dirección de Admisiones y Registro Académico</t>
  </si>
  <si>
    <t>Entrega directa al interesado</t>
  </si>
  <si>
    <t>Director y/o Funcionarios de la Dirección de Admisiones y Registro Académico</t>
  </si>
  <si>
    <t>Director y Funcionarios de la Dirección de Admisiones y Registro Académico</t>
  </si>
  <si>
    <t>Reporte de las necesidades o requerimientos  en  cubrimiento de eventos masivos para situaciones de emergencia</t>
  </si>
  <si>
    <t xml:space="preserve">CONTRATACIÓN </t>
  </si>
  <si>
    <t>Estatuto de Contratación actualizado</t>
  </si>
  <si>
    <t>Jefe División de Contratación</t>
  </si>
  <si>
    <t>Jurídica - Alta Dirección</t>
  </si>
  <si>
    <t>Documento actualizado</t>
  </si>
  <si>
    <t>Proyección de Resoluciones</t>
  </si>
  <si>
    <t>Jurídica - Secretaria General</t>
  </si>
  <si>
    <t>Documento</t>
  </si>
  <si>
    <t>Seguimiento Plan de Mejoramiento Auditoria Interna</t>
  </si>
  <si>
    <t>Dirección de Control Interno y Evaluación de Gestión </t>
  </si>
  <si>
    <t>Seguimiento Plan anticorrupción</t>
  </si>
  <si>
    <t>Seguimiento Mapa de Riesgo por proceso</t>
  </si>
  <si>
    <t xml:space="preserve">Seguimiento Plan de Mejoramiento de la Contraloría General de Santander </t>
  </si>
  <si>
    <t>Listado maestro de documentos externos </t>
  </si>
  <si>
    <t>Grupos de interés Entes certificadores</t>
  </si>
  <si>
    <t>Formato Gestión del Cambio diligenciado</t>
  </si>
  <si>
    <t>Grupos de Interés y quien la presente PQRSDR</t>
  </si>
  <si>
    <t>Intranet</t>
  </si>
  <si>
    <t>Comunica las novedades y/o asignaciones  de  proveedores o contratistas que se generan en los diferentes procesos de contratación. (Convocatorias Publicas)</t>
  </si>
  <si>
    <t>Jefe División de Contratación o facilitador del Proceso</t>
  </si>
  <si>
    <t>Jefe y/o funcionarios División de Contratación</t>
  </si>
  <si>
    <t>Jefe y funcionarios División de Contratación</t>
  </si>
  <si>
    <t xml:space="preserve">JURÍDICO </t>
  </si>
  <si>
    <t>Documentos visados en sus aspectos legales</t>
  </si>
  <si>
    <t>Asesor Jurídico y Abogado asignado</t>
  </si>
  <si>
    <t xml:space="preserve">Comunicación física
Correo electrónico </t>
  </si>
  <si>
    <t xml:space="preserve">Físico y digital   </t>
  </si>
  <si>
    <t>Documentos revisados</t>
  </si>
  <si>
    <t>Correo electrónico  Comunicación física</t>
  </si>
  <si>
    <t>Físico y digital</t>
  </si>
  <si>
    <t>Conceptos jurídicos</t>
  </si>
  <si>
    <t>Demandas</t>
  </si>
  <si>
    <t>Abogado en representación de la universidad</t>
  </si>
  <si>
    <t>Una vez (dependiendo de los términos judiciales)</t>
  </si>
  <si>
    <t>Juzgados</t>
  </si>
  <si>
    <t>Tutelas</t>
  </si>
  <si>
    <t>Asesor Jurídico</t>
  </si>
  <si>
    <t xml:space="preserve">Actas de comité de conciliación </t>
  </si>
  <si>
    <t>Órgano colegiado</t>
  </si>
  <si>
    <t>Cuando se realice sesión</t>
  </si>
  <si>
    <t xml:space="preserve">Secretaría General </t>
  </si>
  <si>
    <t>Programadas normativamente dos veces al mes</t>
  </si>
  <si>
    <t>Contestaciones</t>
  </si>
  <si>
    <t>En observancia de términos judiciales</t>
  </si>
  <si>
    <t>Derechos de Petición Proyectados</t>
  </si>
  <si>
    <t>Abogado asignado</t>
  </si>
  <si>
    <t>Cuando se requiera y según términos judiciales</t>
  </si>
  <si>
    <t>Derechos de Petición Contestados</t>
  </si>
  <si>
    <t>Cuando se requiera según términos judiciales</t>
  </si>
  <si>
    <t xml:space="preserve">UAA y/o peticionario </t>
  </si>
  <si>
    <t>Interna / Externa</t>
  </si>
  <si>
    <t>Informe a Entes de Control</t>
  </si>
  <si>
    <t>Cuando se solicite y al termino que se solicite</t>
  </si>
  <si>
    <t>Entes de Control</t>
  </si>
  <si>
    <t>Informe de Evaluación de Gestión</t>
  </si>
  <si>
    <t xml:space="preserve">Procesos Administrativos </t>
  </si>
  <si>
    <t>DIAN- Procuraduría</t>
  </si>
  <si>
    <t>Informe del desempeño del proceso</t>
  </si>
  <si>
    <t>Mapa de riesgos y seguimiento</t>
  </si>
  <si>
    <t xml:space="preserve">Documentos del proceso </t>
  </si>
  <si>
    <t xml:space="preserve">Grupos de interés  </t>
  </si>
  <si>
    <t>Interna y externa</t>
  </si>
  <si>
    <t>https://www.uis.edu.co/intranet/calidad/calidad.jsp</t>
  </si>
  <si>
    <t>Grupos de interés y/o directamente a quien presente la PQRDSR</t>
  </si>
  <si>
    <t>https://www.uis.edu.co/sipqrsPublico/home.seam</t>
  </si>
  <si>
    <t xml:space="preserve">Asesor Jurídico </t>
  </si>
  <si>
    <t xml:space="preserve">Asesor Jurídico, abogados asignados y funcionarios </t>
  </si>
  <si>
    <t xml:space="preserve">RELACIONES EXTERIORES </t>
  </si>
  <si>
    <t>Convenios: suscritos y en ejecución</t>
  </si>
  <si>
    <t>Profesional responsable de Convenios</t>
  </si>
  <si>
    <t>Correo electrónico Comunicación física</t>
  </si>
  <si>
    <t>Informes de actividades realizadas: información y promoción; ejecución de convenios; asesoría y consejería</t>
  </si>
  <si>
    <t>Director Relaciones Exteriores</t>
  </si>
  <si>
    <t>Egresados</t>
  </si>
  <si>
    <t>Ciclos de conferencias en habilidades blandas</t>
  </si>
  <si>
    <t>Profesional responsable de Egresados</t>
  </si>
  <si>
    <t>Correo electrónico        Pagina web</t>
  </si>
  <si>
    <t>https://bit.ly/2WZDIR3</t>
  </si>
  <si>
    <t>Portafolio de Servicios para Egresados</t>
  </si>
  <si>
    <t>Según se ofrezca el servicio</t>
  </si>
  <si>
    <t>Correo electrónico               Pagina web</t>
  </si>
  <si>
    <t>Circulares Informativas</t>
  </si>
  <si>
    <t>Convocatoria a Programas de Intercambio Nacionales o Internacionales</t>
  </si>
  <si>
    <t>Profesional responsable de Movilidad</t>
  </si>
  <si>
    <t>Correo electrónico        Comunicación escrita           Pagina web</t>
  </si>
  <si>
    <t>Gestión de Cartera</t>
  </si>
  <si>
    <t>Secretaria Relaciones Exteriores</t>
  </si>
  <si>
    <t>Informe de movilidad</t>
  </si>
  <si>
    <t>Documentos del proceso</t>
  </si>
  <si>
    <t>Director y/o funcionarios Relaciones Exteriores</t>
  </si>
  <si>
    <t>Director y funcionarios Relaciones Exteriores</t>
  </si>
  <si>
    <t xml:space="preserve">BIBLIOTECA </t>
  </si>
  <si>
    <t xml:space="preserve">Estadística de Colecciones </t>
  </si>
  <si>
    <t>Profesional de Circulación y Préstamo</t>
  </si>
  <si>
    <t>Informe de Baja de Material Bibliográfico</t>
  </si>
  <si>
    <t>Director de Biblioteca</t>
  </si>
  <si>
    <t>Cada 2 años</t>
  </si>
  <si>
    <t>Vicerrectoría Académica</t>
  </si>
  <si>
    <t>SNIES </t>
  </si>
  <si>
    <t>Cuando la unidad vea pertinente</t>
  </si>
  <si>
    <t>Correo electrónico y Comunicación física</t>
  </si>
  <si>
    <t xml:space="preserve">Plan de Acción y Corrección </t>
  </si>
  <si>
    <t>https://bit.ly/2CRLaHG</t>
  </si>
  <si>
    <t xml:space="preserve">Formato Gestión del Cambio diligenciado 
</t>
  </si>
  <si>
    <t>Director y/o funcionarios de Biblioteca</t>
  </si>
  <si>
    <t>Director y funcionarios de Biblioteca</t>
  </si>
  <si>
    <t xml:space="preserve">FINANCIERO </t>
  </si>
  <si>
    <t>Jefe División Financiera</t>
  </si>
  <si>
    <t>Seguimiento Plan de Mejoramiento de la Contraloría General de Santander</t>
  </si>
  <si>
    <t xml:space="preserve">Correo electrónico
Comunicación física </t>
  </si>
  <si>
    <t>Contabilidad</t>
  </si>
  <si>
    <t>Estados Financieros y Notas a los Estados Financieros</t>
  </si>
  <si>
    <t>Jefe Sección de Contabilidad</t>
  </si>
  <si>
    <t>Rectoría
Consejo Superior
Grupos de Interés</t>
  </si>
  <si>
    <t>Página Web de la UIS</t>
  </si>
  <si>
    <t>http://www.uis.edu.co/webUIS/es/administracion/financiera/informeFinanciero.html</t>
  </si>
  <si>
    <t>Se consulta por año</t>
  </si>
  <si>
    <t>Estados, Informes y Reportes Contables</t>
  </si>
  <si>
    <t>Trimestral
Semestral
Anual</t>
  </si>
  <si>
    <t>Contaduría General de la Nación</t>
  </si>
  <si>
    <t>Portal Contaduría General de la Nación</t>
  </si>
  <si>
    <t>https://www.chip.gov.co/schip_rt/index.jsf</t>
  </si>
  <si>
    <t>.- Catálogo de Cuentas
.- Operaciones Recíprocas
.- Variaciones significativas
.- Estados Financieros y Notas a los Estados Financieros
.- Boletín de Deudores Morosos
Estados Financieros</t>
  </si>
  <si>
    <t>Mensual
Anual</t>
  </si>
  <si>
    <t>Contraloría General del Departamento - Santander</t>
  </si>
  <si>
    <t>Portal Contraloría General del Departamento</t>
  </si>
  <si>
    <t>http://siacontralorias.auditoria.gov.co/</t>
  </si>
  <si>
    <t>.- Deuda Pública
.- Catalogo de Cuentas
.- Inventarios. Propiedades planta y equipo
.- Estados Financieros y Notas a los Estados Financieros</t>
  </si>
  <si>
    <t>Sistema Nacional de Información de Educación Superior - SNIES</t>
  </si>
  <si>
    <t>Portal del SNIES</t>
  </si>
  <si>
    <t>http://hecaa.mineducacion.gov.co/hecaa-snies/login</t>
  </si>
  <si>
    <t>Catálogo de cuentas</t>
  </si>
  <si>
    <t>Superintendencia Nacional de Salud - SUPERSALUD</t>
  </si>
  <si>
    <t>Portal de SUPERSALUD</t>
  </si>
  <si>
    <t>https://nrvcc.supersalud.gov.co/</t>
  </si>
  <si>
    <t>Formatos según Circular Externa No. 016 del 4 de Noviembre de 2016</t>
  </si>
  <si>
    <t>Indeterminada</t>
  </si>
  <si>
    <t>Entidades de Convenios de Cooperación y de Investigación</t>
  </si>
  <si>
    <t>Documento físico</t>
  </si>
  <si>
    <t>.- Proyectos de Investigación con COLCIENCIAS, Ecopetrol, Gobernación de Santander, entre otras</t>
  </si>
  <si>
    <t>Actas de Comité de Sostenibilidad del Sistema (Cartera)</t>
  </si>
  <si>
    <t>Secretaria Técnica Comité Técnico de Sostenibilidad del Sistema Contable</t>
  </si>
  <si>
    <t>Interno
Grupos de Interés</t>
  </si>
  <si>
    <t>Actas en físico</t>
  </si>
  <si>
    <t>Balance de Prueba</t>
  </si>
  <si>
    <t>Rectoría
Grupos de Interés</t>
  </si>
  <si>
    <t>https://www.uis.edu.co/gestion/indexNuevo.jsp</t>
  </si>
  <si>
    <t>Consulta mensual
acceso "público"</t>
  </si>
  <si>
    <t>Informe de Devolución de IVA</t>
  </si>
  <si>
    <t>Bimensual</t>
  </si>
  <si>
    <t>Dirección de Impuestos y Aduanas Nacionales - DIAN</t>
  </si>
  <si>
    <t>Solicitud de Devolución de Recursos</t>
  </si>
  <si>
    <t>Declaración anual de ingresos y patrimonio</t>
  </si>
  <si>
    <t>Página web de la DIAN</t>
  </si>
  <si>
    <t>Reporte Información Exógena</t>
  </si>
  <si>
    <t>Tesorería</t>
  </si>
  <si>
    <t>Informe regalías en aplicativo de cuentas SGR</t>
  </si>
  <si>
    <t>Sección Tesorería</t>
  </si>
  <si>
    <t>Dirección Nacional de Planeación DNP</t>
  </si>
  <si>
    <t>Aplicativo Web de Cuentas SGR</t>
  </si>
  <si>
    <t>https://www.sgr.gov.co/SMSCE/CargueyReportedeInformaci%C3%B3n.aspx</t>
  </si>
  <si>
    <t>Informe de Contribución</t>
  </si>
  <si>
    <t>Gobernación de Santander</t>
  </si>
  <si>
    <t>Informe de Inversiones</t>
  </si>
  <si>
    <t>Ministerio de Hacienda y Crédito Publico</t>
  </si>
  <si>
    <t xml:space="preserve">Comunicación física </t>
  </si>
  <si>
    <t>La división Financiera es la encargada de enviar el correo certificado una vez el informe tenga las firmas del representante legal, el Jefe Financiero y la Tesorera</t>
  </si>
  <si>
    <t>Informe Supersalud</t>
  </si>
  <si>
    <t>Superintendencia Nacional de Salud</t>
  </si>
  <si>
    <t>Plataforma Supersalud</t>
  </si>
  <si>
    <t>La Sección de Tesorería, suministra información a la Sección de Contabilidad, quien es la encargada de alimentar la plataforma de la Superintendencia Nacional de Salud</t>
  </si>
  <si>
    <t xml:space="preserve">Informe Contraloría General de la República </t>
  </si>
  <si>
    <t>Contraloría General de la República</t>
  </si>
  <si>
    <t>Aplicativo SIRECI</t>
  </si>
  <si>
    <t>https://www.contraloria.gov.co/web/sireci</t>
  </si>
  <si>
    <t>La Sección de Tesorería envía la información a Control Interno y Evaluación de Gestión, quien es el encargado de alimentar la plataforma del SIRECI</t>
  </si>
  <si>
    <t>Informe ICA</t>
  </si>
  <si>
    <t>Alcaldía de Bucaramanga</t>
  </si>
  <si>
    <t>Aplicativo: Presentación Información Exógena Alcaldía de Bucaramanga</t>
  </si>
  <si>
    <t>http://exogena.bucaramanga.gov.co/General/identificacion.aspx</t>
  </si>
  <si>
    <t xml:space="preserve">Si el archivo no es aceptado por la plataforma, la Sección de Tesorería es la encargada de llevar la información a la Alcaldía de Bucaramanga (Oficina de Hacienda) </t>
  </si>
  <si>
    <t>Informe Derechos Pecuniarios</t>
  </si>
  <si>
    <t>Informe pago servicios públicos: relación facturas giradas</t>
  </si>
  <si>
    <t>Empresas de servicios públicos</t>
  </si>
  <si>
    <t>Jefe División Financiera/
Jefe Sección Contabilidad/
 Jefe Sección Tesorería/Jefe Sección de Inventarios</t>
  </si>
  <si>
    <t>Jefe División Financiera/
Jefe Sección Contabilidad/
 Jefe Sección Tesorería/Jefe Sección de Inventarios o facilitador del proceso</t>
  </si>
  <si>
    <t>Jefe División Financiera/
Jefe Sección Contabilidad/
 Jefe Sección Tesorería/Jefe Sección de Inventarios y/o funcionarios</t>
  </si>
  <si>
    <t>Jefe División Financiera/
Jefe Sección Contabilidad/
 Jefe Sección Tesorería/Jefe Sección de Inventarios y funcionarios</t>
  </si>
  <si>
    <t xml:space="preserve">PUBLICACIONES </t>
  </si>
  <si>
    <t>Jefe División de Publicaciones</t>
  </si>
  <si>
    <t>Gestión Administrativa y de Servicio al Cliente</t>
  </si>
  <si>
    <t>Actas de Reunión de Grupo</t>
  </si>
  <si>
    <t>Profesional de proyectos y del SGI</t>
  </si>
  <si>
    <t>Quincenal</t>
  </si>
  <si>
    <t>Equipo Primario Publicaciones</t>
  </si>
  <si>
    <t xml:space="preserve">Interna  </t>
  </si>
  <si>
    <t>Formato del Acta, correo electrónico</t>
  </si>
  <si>
    <t>Facturas</t>
  </si>
  <si>
    <t>Profesional administrativa</t>
  </si>
  <si>
    <t>Financiero Comunidad General (clientes)</t>
  </si>
  <si>
    <t>Sistema de información, correo electrónico</t>
  </si>
  <si>
    <t>Cuentas de cobro</t>
  </si>
  <si>
    <t>Balance Financiero División de Publicaciones</t>
  </si>
  <si>
    <t>Orden de compra</t>
  </si>
  <si>
    <t>Sistema de información, comunicación física</t>
  </si>
  <si>
    <t>Orden de Prestación de Servicios</t>
  </si>
  <si>
    <t>Orden de Trabajo</t>
  </si>
  <si>
    <t>Informes de gestión</t>
  </si>
  <si>
    <t>Jefe de la División de Publicaciones</t>
  </si>
  <si>
    <t>Editorial</t>
  </si>
  <si>
    <t>Publicaciones de libros aprobadas por el Comité Editorial</t>
  </si>
  <si>
    <t>Profesional coordinadora editorial</t>
  </si>
  <si>
    <t>Actas de Comité Académico Editorial</t>
  </si>
  <si>
    <t>Miembros Comité Editorial</t>
  </si>
  <si>
    <t>Formato del Acta</t>
  </si>
  <si>
    <t>Libros con sello ediciones UIS</t>
  </si>
  <si>
    <t>Bimestral</t>
  </si>
  <si>
    <t>Autores</t>
  </si>
  <si>
    <t>Correo electrónico, comunicación física</t>
  </si>
  <si>
    <t>Libros sin sello ediciones UIS</t>
  </si>
  <si>
    <t>Material de apoyo pedagógico</t>
  </si>
  <si>
    <t>Convocatorias editoriales</t>
  </si>
  <si>
    <t>Comunidad UIS
Comunidad General</t>
  </si>
  <si>
    <t>Correo electrónico, redes sociales, página web</t>
  </si>
  <si>
    <t>Boletines de prensa y promoción publicaciones UIS</t>
  </si>
  <si>
    <t>Semanal</t>
  </si>
  <si>
    <t>Comunidad general</t>
  </si>
  <si>
    <t>Correo electrónico, redes sociales, página web, otros medios</t>
  </si>
  <si>
    <t>Talleres sobre manejo del lenguaje y escritura de textos</t>
  </si>
  <si>
    <t>Producción</t>
  </si>
  <si>
    <t>Propuestas de diseño</t>
  </si>
  <si>
    <t>Diagramador</t>
  </si>
  <si>
    <t>Diaria</t>
  </si>
  <si>
    <t>Machote</t>
  </si>
  <si>
    <t>Muestra del producto</t>
  </si>
  <si>
    <t>Productos terminados</t>
  </si>
  <si>
    <t>Profesional de producción</t>
  </si>
  <si>
    <t>Formato Remisión, correo electrónico</t>
  </si>
  <si>
    <t>Portafolio de productos y servicios</t>
  </si>
  <si>
    <t xml:space="preserve">Profesional de producción -
Profesional de proyectos y del SGI </t>
  </si>
  <si>
    <t>Diaria y Trimestral</t>
  </si>
  <si>
    <t>Portafolio</t>
  </si>
  <si>
    <t>Inventarios de materia prima e insumos</t>
  </si>
  <si>
    <t>Financiero / Inventarios</t>
  </si>
  <si>
    <t>Comercialización y Distribución</t>
  </si>
  <si>
    <t xml:space="preserve">Catálogo de libros  </t>
  </si>
  <si>
    <t>Profesional Tienda Universitaria</t>
  </si>
  <si>
    <t>Portafolio, Correo electrónico</t>
  </si>
  <si>
    <t>Catálogo de productos institucionales</t>
  </si>
  <si>
    <t>Contratos Generales</t>
  </si>
  <si>
    <t>Financiero
Proveedores</t>
  </si>
  <si>
    <t>Interna  
Externa</t>
  </si>
  <si>
    <t>Correo electrónico
Sistema de información</t>
  </si>
  <si>
    <t>Apertura créditos estudiantes</t>
  </si>
  <si>
    <t>Diario</t>
  </si>
  <si>
    <t>Sistema de información</t>
  </si>
  <si>
    <t>Apertura créditos administrativos</t>
  </si>
  <si>
    <t>Diario/Mensual</t>
  </si>
  <si>
    <t>Recursos Humanos</t>
  </si>
  <si>
    <t>Depósito legal</t>
  </si>
  <si>
    <t>Bibliotecas
Gestión Documental</t>
  </si>
  <si>
    <t>Externa
Interna</t>
  </si>
  <si>
    <t>Inventario de libros</t>
  </si>
  <si>
    <t>Inventario de productos institucionales</t>
  </si>
  <si>
    <t>Actas de bajas</t>
  </si>
  <si>
    <t>Informe recaudo parqueadero</t>
  </si>
  <si>
    <t>Informe recaudo boletería</t>
  </si>
  <si>
    <t>Finalizando cada evento</t>
  </si>
  <si>
    <t>Informe recaudo en efectivo</t>
  </si>
  <si>
    <t>Financiero /
Inventarios</t>
  </si>
  <si>
    <t>Informe recaudo de pagos con tarjetas debido o crédito</t>
  </si>
  <si>
    <t>Financiero /
Tesorería</t>
  </si>
  <si>
    <t>Jefe y/o funcionarios División de Publicaciones</t>
  </si>
  <si>
    <t>Jefe y funcionarios División de Publicaciones</t>
  </si>
  <si>
    <t xml:space="preserve">SERVICIOS INFORMÁTICOS Y DE TELECOMUNICACIONES </t>
  </si>
  <si>
    <t>Jefe de la División de Servicios de Información</t>
  </si>
  <si>
    <t>Interna y/o Externa</t>
  </si>
  <si>
    <t>Aplicativo PQRS</t>
  </si>
  <si>
    <t>Jefe  y/o funcionarios División de Servicios de Información</t>
  </si>
  <si>
    <t>Jefe  y funcionarios División de Servicios de Información</t>
  </si>
  <si>
    <t xml:space="preserve">RECURSOS FÍSICOS </t>
  </si>
  <si>
    <t>Jefe División de Planta Física</t>
  </si>
  <si>
    <t>Página web de la Universidad / Sistemas de Información / Nuevas Versiones</t>
  </si>
  <si>
    <t>Evidencias del plan de mejoramiento presentado a la Contraloría</t>
  </si>
  <si>
    <t>Según comunicación de la Dirección de Control Interno y Evaluación de Gestión</t>
  </si>
  <si>
    <t>Director de Control Interno y Evaluación de Gestión</t>
  </si>
  <si>
    <t>Cumplimiento de los proyectos establecidos en el programa de gestión anual</t>
  </si>
  <si>
    <t>Página web de la Universidad / Sistemas de Información / Programa de Gestión</t>
  </si>
  <si>
    <t>https://bit.ly/2GbcoK1</t>
  </si>
  <si>
    <t>Mantenimiento físico</t>
  </si>
  <si>
    <t>Mantenimiento subestaciones eléctricas y redes de media tensión</t>
  </si>
  <si>
    <t>Programa de mantenimiento preventivo</t>
  </si>
  <si>
    <t>Mantenimiento preventivo instalaciones eléctricas, sumideros, rejillas y terrazas</t>
  </si>
  <si>
    <t>Orden de trabajo asignada</t>
  </si>
  <si>
    <t>Seguridad y vigilancia</t>
  </si>
  <si>
    <t>Ingreso de bienes muebles ajenos a la Universidad</t>
  </si>
  <si>
    <t>Ingreso a edificios en horario adicional</t>
  </si>
  <si>
    <t>Ingreso de elementos</t>
  </si>
  <si>
    <t>Diseño, supervisión y montaje de obras</t>
  </si>
  <si>
    <t>Planos</t>
  </si>
  <si>
    <t>Planos actualizados</t>
  </si>
  <si>
    <t>Presupuesto de Recursos</t>
  </si>
  <si>
    <t>Especificaciones técnicas</t>
  </si>
  <si>
    <t xml:space="preserve">Comunica los  permisos de trabajo seguro en alturas que se realicen en la UAA   </t>
  </si>
  <si>
    <t xml:space="preserve">Jefe División de Planta Física </t>
  </si>
  <si>
    <t>Jefe y/o funcionarios División de Planta Física</t>
  </si>
  <si>
    <t>Jefe y funcionarios División de Planta Física</t>
  </si>
  <si>
    <t xml:space="preserve">GESTIÓN CULTURAL </t>
  </si>
  <si>
    <t>Programación Cultural</t>
  </si>
  <si>
    <t>Profesional de mercadeo Dirección cultural</t>
  </si>
  <si>
    <t>Diaria, semanal y mensual</t>
  </si>
  <si>
    <t>Comunidad UIS y público general</t>
  </si>
  <si>
    <t>Página web, redes sociales, correo electrónico, Impresos, carteleras,  radio, prensa y televisión</t>
  </si>
  <si>
    <t>Página web: uis.edu.co
Redes sociales (Facebook,Twitter,Instagram, YouTube): @uiscultural</t>
  </si>
  <si>
    <t>Calendario de eventos</t>
  </si>
  <si>
    <t>Mensual y anual.</t>
  </si>
  <si>
    <t>Página web, redes sociales, correo electrónico, Impresos, carteleras</t>
  </si>
  <si>
    <t>Respuesta a solicitudes - Auditorio Luis A Calvo</t>
  </si>
  <si>
    <t>Según ingreso, 2 días hábiles.</t>
  </si>
  <si>
    <t>Solicitante</t>
  </si>
  <si>
    <t xml:space="preserve"> Correo electrónico</t>
  </si>
  <si>
    <t>Respuesta a solicitudes Grupos Artísticos</t>
  </si>
  <si>
    <t>Asistente administrativo Dirección Cultural</t>
  </si>
  <si>
    <t>Respuesta a solicitudes Otros Escenarios</t>
  </si>
  <si>
    <t>Contrato y Factura</t>
  </si>
  <si>
    <t>Evento realizado</t>
  </si>
  <si>
    <t>Una vez termina cada evento</t>
  </si>
  <si>
    <t>Redes sociales</t>
  </si>
  <si>
    <t xml:space="preserve">Evaluación del evento realizado </t>
  </si>
  <si>
    <t>Semestralmente y anualmente</t>
  </si>
  <si>
    <t>VIE, UAA, entidades contribuyentes</t>
  </si>
  <si>
    <t xml:space="preserve">Digital
</t>
  </si>
  <si>
    <t>Obras Artísticas</t>
  </si>
  <si>
    <t>Profesional de programación Dirección cultural</t>
  </si>
  <si>
    <t>Grupos Artísticos consolidados</t>
  </si>
  <si>
    <t>Profesional de mercadeo  Dirección cultural</t>
  </si>
  <si>
    <t>Página web institucional, Sistemas de información -  programa de gestión</t>
  </si>
  <si>
    <t>Semestral y anual</t>
  </si>
  <si>
    <t xml:space="preserve">
Plan de acción y corrección 
</t>
  </si>
  <si>
    <t>Página web institucional, sistemas de información - Sistema gestión integrado de calidad</t>
  </si>
  <si>
    <t xml:space="preserve">Plan de formación del proceso </t>
  </si>
  <si>
    <r>
      <t>Matriz de identificación de peligros, evaluación y valoración de los riesgos y establecimiento de control</t>
    </r>
    <r>
      <rPr>
        <sz val="11"/>
        <color theme="1"/>
        <rFont val="Humanst521 BT"/>
        <family val="2"/>
      </rPr>
      <t>es actualizado</t>
    </r>
  </si>
  <si>
    <t>Plan de emergencias actualizado</t>
  </si>
  <si>
    <t>Equipo técnico y logístico del auditorio</t>
  </si>
  <si>
    <t>Interno y externa</t>
  </si>
  <si>
    <t>Página web institucional, Sistema PQRDSR</t>
  </si>
  <si>
    <t>Directora Cultural y/o funcionarios Gestión Cultural</t>
  </si>
  <si>
    <t>Directora Cultural y funcionarios Gestión Cultural</t>
  </si>
  <si>
    <t>Reportar las necesidades o requerimientos  en  cubrimiento de eventos masivos para situaciones de emergencia</t>
  </si>
  <si>
    <t xml:space="preserve">TALENTO HUMANO </t>
  </si>
  <si>
    <t>Jefe Talento Humano</t>
  </si>
  <si>
    <t>Coordinación de Calidad</t>
  </si>
  <si>
    <t>Correo electrónico y Comunicación fisica</t>
  </si>
  <si>
    <t>Correo electrónico o Comunicación fisica</t>
  </si>
  <si>
    <t>Informe para actualizar los indicadores del Plan de Desarrollo Institucional</t>
  </si>
  <si>
    <t>Autorización de retiro de cesantías parcial o total</t>
  </si>
  <si>
    <t>Administradoras de Fondos de Cesantías</t>
  </si>
  <si>
    <t>Todos</t>
  </si>
  <si>
    <t>Requerimientos de entidades gubernamentales</t>
  </si>
  <si>
    <t>En cumplimiento a los tiempos legales aplicables en cada caso</t>
  </si>
  <si>
    <t>Entidad del estado, ente de control o institución privada</t>
  </si>
  <si>
    <t>Correo electrónico y correo certificado</t>
  </si>
  <si>
    <t>Física (Digital en los caos que así haya sido requerida)</t>
  </si>
  <si>
    <t>Juzgados, Cooperativas, entidades estatales, entes de control departamental y nacional, Ministerios, Agremiaciones, Universidades,</t>
  </si>
  <si>
    <t>Proyectos de resolución</t>
  </si>
  <si>
    <t>Física y Digital</t>
  </si>
  <si>
    <t>"Entre otras los proyectos de resolución elaborados por el proceso de TH son: - Nombramiento, renuncia, vacaciones, licencias no remuneradas, prorrogas de nombramientos, comisiones de estudio, encargos, modificación de planta, reconocimiento de pago de cesantías por retiro de la Universidad, Asignación de tarifas para OPS, Asignación de subsidios, ajuste de tarifas salariales del nivel profesional. "</t>
  </si>
  <si>
    <t>Desarrollo Humano Organizacional</t>
  </si>
  <si>
    <t>"Informe estadístico de resultados del clima organizacional."</t>
  </si>
  <si>
    <t>Líder Desarrollo Humano Organizacional</t>
  </si>
  <si>
    <t>Informe del nivel de cumplimiento de los planes de intervención ECO</t>
  </si>
  <si>
    <t>Informes financieros y de ejecución de eventos institucionales</t>
  </si>
  <si>
    <t>Personal en reunión con Líder de TH</t>
  </si>
  <si>
    <t>Informes de gestión por acoso laboral y clima organizacional</t>
  </si>
  <si>
    <t>Entes de control interno</t>
  </si>
  <si>
    <t>Entes de control externo - Procuraduría</t>
  </si>
  <si>
    <t>Asuntos de Personal Administrativo</t>
  </si>
  <si>
    <t>Evaluaciones de desempeño</t>
  </si>
  <si>
    <t>Profesional Asuntos de Personal Administrativa</t>
  </si>
  <si>
    <t>Funcionario evaluado y superior del mismo</t>
  </si>
  <si>
    <t>Sistema de Información</t>
  </si>
  <si>
    <t>Respuesta a solicitudes de Sintraunicol</t>
  </si>
  <si>
    <t>Sindicato de trabajadores de Colombia - Sintraunicol</t>
  </si>
  <si>
    <t>Valoración de hojas de vida</t>
  </si>
  <si>
    <t>Administración de la Compensación Salarial</t>
  </si>
  <si>
    <t>Listados de liquidación de nómina mensual</t>
  </si>
  <si>
    <t>Líder, Profesional y Auxiliares Administración de la Compensación Salarial</t>
  </si>
  <si>
    <t>Sección de Tesorería</t>
  </si>
  <si>
    <t>Los listados generados por el SIRH, corresponden al pago de descuentos aplicados, aportes y devengados de las nóminas liquidadas.</t>
  </si>
  <si>
    <t>Listados de liquidación de Primas</t>
  </si>
  <si>
    <t>Líder y Profesional Administración de la Compensación Salarial</t>
  </si>
  <si>
    <t>"Los listados generados por el SIRH,  corresponden al pago de descuentos aplicados, aportes y devengados de la liquidación de: -Prima de Antigüedad (abril) -Prima de Servicios (junio) -Prima de Servicios 1/12 (octubre) -Prima de Navidad (diciembre) -Prima de Vacaciones (diciembre)                                                                                                 "</t>
  </si>
  <si>
    <t>Listados de liquidación de contratos</t>
  </si>
  <si>
    <t>Profesional y Auxiliares Administración de la Compensación Salarial</t>
  </si>
  <si>
    <t>Listado Registro Presupuestal de Nómina Mensual, Liquidación y Primas</t>
  </si>
  <si>
    <t>"Mensual nómina y liquidación Anual para primas "</t>
  </si>
  <si>
    <t>Se envía correo electrónico informando que fue generado el listado del Registro Presupuestal de la nómina, liquidación y primas, así mismo se remite el reporte generado por el SIRH</t>
  </si>
  <si>
    <t>Ordenes de Pago de aportes de Seguridad Social</t>
  </si>
  <si>
    <t>Sección de Contabilidad / Sección de Tesorería / Sección de Presupuesto</t>
  </si>
  <si>
    <t>Se remiten las ordenes correspondiente para el pago de los conceptos generados por Seguridad Social de todos los funcionarios de la Universidad</t>
  </si>
  <si>
    <t>Reporte de descuentos aplicados en la nómina mensual y primas</t>
  </si>
  <si>
    <t>"Mensual nómina Anual para primas "</t>
  </si>
  <si>
    <t>Entidades Bancarias y Sección de Tesorería</t>
  </si>
  <si>
    <t>Externa e Interna</t>
  </si>
  <si>
    <t>Numero de planilla de aportes de seguridad social</t>
  </si>
  <si>
    <t>Afiliaciones a Seguridad Social</t>
  </si>
  <si>
    <t>Auxiliares Subproceso Administración de la Compensación Salarial</t>
  </si>
  <si>
    <t>Entidades Prestadoras de Salud - EPS y Fondos de Pensión FP</t>
  </si>
  <si>
    <t>Correo electrónico, comunicación escrita o Sistema de Información de la entidad</t>
  </si>
  <si>
    <t>Reporte de deuda real y presunta</t>
  </si>
  <si>
    <t>Fondos de Pensiones - FP</t>
  </si>
  <si>
    <t>Se solicita actualización, revisión, modificación y actualización de la información reportada en el Sistema de Colpensiones</t>
  </si>
  <si>
    <t>Validación de solicitudes de libranza</t>
  </si>
  <si>
    <t>Líder y profesional Administración de la Compensación Salarial</t>
  </si>
  <si>
    <t>Entidades Bancarias o Cooperativas</t>
  </si>
  <si>
    <t>Informe Supervivencia</t>
  </si>
  <si>
    <t>Auxiliar Administración de la Compensación Salarial</t>
  </si>
  <si>
    <t>Ministerio de Salud y Protección Social</t>
  </si>
  <si>
    <t>Sistema de Información del Ministerio de Salud y la Protección Social</t>
  </si>
  <si>
    <t>Se realiza una primer validación en la Plataforma PISIS del Ministerio y una segunda validación en el FTP del Ministerio para descargar el archivo con la información actualizada de supervivencia del personal Jubilado de la UIS</t>
  </si>
  <si>
    <t>Reportes de Horas trabajadas Docentes Hora Cátedra</t>
  </si>
  <si>
    <t>Unidades Académicas (Escuelas y Departamentos)</t>
  </si>
  <si>
    <t>Reporte impreso del SIRH</t>
  </si>
  <si>
    <t>Cartas de orden de pago de nómina de jubilados</t>
  </si>
  <si>
    <t>"Mensual nómina Semestral Mesadas adicionales"</t>
  </si>
  <si>
    <t>Entidad Fiduciaria</t>
  </si>
  <si>
    <t>Certificados de Ingresos y Retenciones</t>
  </si>
  <si>
    <t>Funcionarios UIS</t>
  </si>
  <si>
    <t>Intranet/Sistema de Recurso Humanos /Consultas/ Administración de pagos / Certificado Retefuente</t>
  </si>
  <si>
    <t>Se generan los Certificados de Ingresos y Retenciones y son cargados en la Intranet para la consulta de cada funcionario</t>
  </si>
  <si>
    <t>"Liquidación de Cesantías Ley 50/1990"</t>
  </si>
  <si>
    <t>Fondos de Cesantías</t>
  </si>
  <si>
    <t>Afiliaciones a ARL</t>
  </si>
  <si>
    <t>Profesional o Auxiliar Administración de la Compensación Salarial</t>
  </si>
  <si>
    <t>Por cada nuevo Nombramiento, contrato cátedra o auxiliatura estudiantil</t>
  </si>
  <si>
    <t>Administradora de Riesgos Laborales</t>
  </si>
  <si>
    <t>Sistema de Información de la ARL</t>
  </si>
  <si>
    <t>Listado de personal adscrito a la Universidad</t>
  </si>
  <si>
    <t>Líder Subproceso Administración de la Compensación Salarial</t>
  </si>
  <si>
    <t>Registraduría Nacional</t>
  </si>
  <si>
    <t>Correo electrónico y Sistema de Información de la Registraduría</t>
  </si>
  <si>
    <t>Se remite cada que se programan procesos de Elecciones de las entidades territoriales o nacionales.</t>
  </si>
  <si>
    <t>Asuntos de Personal Docente</t>
  </si>
  <si>
    <t>Contratos cátedra para firma del docente</t>
  </si>
  <si>
    <t>Profesional Asuntos de Personal Docente</t>
  </si>
  <si>
    <t>Documentos Impresos</t>
  </si>
  <si>
    <t>Carta de Ofrecimiento a Extranjeros</t>
  </si>
  <si>
    <t>Unidades Académico Administrativas</t>
  </si>
  <si>
    <t>Reporte ante el Sistema de Información de Registro de Extranjeros -SIRE</t>
  </si>
  <si>
    <t>Migración Colombia - Ministerio de Relaciones Exteriores</t>
  </si>
  <si>
    <t>Sistema de Información de Migración Colombia</t>
  </si>
  <si>
    <t>Actualización de categoría docentes cátedra</t>
  </si>
  <si>
    <t>Escuela y docente cátedra</t>
  </si>
  <si>
    <t>Comunicación fisica y Sistema de Información RH</t>
  </si>
  <si>
    <t>Actas CIARP</t>
  </si>
  <si>
    <t>Docentes planta</t>
  </si>
  <si>
    <t>Página WEB - UIS</t>
  </si>
  <si>
    <t>http://www.uis.edu.co/webUIS/es/administracion/vicerrectoriaAcademica/CIARP.html</t>
  </si>
  <si>
    <t>Validación de cumplimiento de requisitos para ascenso de profesores planta</t>
  </si>
  <si>
    <t>Consejo de Escuela</t>
  </si>
  <si>
    <t>Informe para los Procesos de Acreditación</t>
  </si>
  <si>
    <t>Coordinación de Evaluación de la Calidad Académica</t>
  </si>
  <si>
    <t>Información de los productos académicos presentados al CIARP</t>
  </si>
  <si>
    <t>Asuntos Personal Docente y Administrativo</t>
  </si>
  <si>
    <t>Ofrecimiento de vinculación con la Universidad</t>
  </si>
  <si>
    <t>Profesionales Asuntos Personal Docente y Administrativo</t>
  </si>
  <si>
    <t>Por cada nuevo Nombramiento a planta General o Temporal</t>
  </si>
  <si>
    <t>Candidato a vincularse</t>
  </si>
  <si>
    <t>Solicitud de emisión de carné para nuevo funcionario</t>
  </si>
  <si>
    <t>Dirección de Admisiones y Registro Académico</t>
  </si>
  <si>
    <t>Formación del Personal</t>
  </si>
  <si>
    <t>Contratos y pagaré legalizados</t>
  </si>
  <si>
    <t>Líder y Profesional Formación del Personal</t>
  </si>
  <si>
    <t>"Historia Laboral Funcionario Comunidad UIS y Comunidad en General "</t>
  </si>
  <si>
    <t>Comunicación fisica y Página WEB - UIS</t>
  </si>
  <si>
    <t>"www.uis.edu.co (inicio) -&gt; Contratación --&gt; Contratos con funcionarios UIS --&gt; Elige entre las opciones: 1. Comisión de estudios 2. Año Sabático 3. Subrogación deuda 4. Acuerdos de pago 5. Estancia posdoctoral"</t>
  </si>
  <si>
    <t>Plan de Entrenamiento y Capacitación</t>
  </si>
  <si>
    <t>Líder y Auxiliar Administrativo Formación del Personal</t>
  </si>
  <si>
    <t>Personal administrativo UAA</t>
  </si>
  <si>
    <t>"www.uis.edu.co (inicio) -&gt; Sistema de Información --&gt; Intranet Usuario: publico Contraseña: publico --&gt; Plan de Entrenamiento y Capacitación Semestre I de 2019"</t>
  </si>
  <si>
    <t>Seguridad y Salud en el Trabajo</t>
  </si>
  <si>
    <t>Matriz de identificación de peligros, evaluación y valoración de los riesgos y establecimiento de controles</t>
  </si>
  <si>
    <t xml:space="preserve">Profesional de SST </t>
  </si>
  <si>
    <t>Personal Administrativo y  UAA</t>
  </si>
  <si>
    <t>Comunica el Plan de Prevención, Preparación y Atención de Emergencia.</t>
  </si>
  <si>
    <t>Cuando se identifique la novedad</t>
  </si>
  <si>
    <t>Personal Administrativo  Profesores, Estudiantes y Contratistas</t>
  </si>
  <si>
    <t>Resultados de la investigación de incidentes y accidentes de trabajo graves. Lecciones Aprendidas</t>
  </si>
  <si>
    <t>Por cada caso que se presente</t>
  </si>
  <si>
    <t>Ministerio de Trabajo,
Administradora de Riesgos Laborales.
Empresa Prestadora de Salud - EPS</t>
  </si>
  <si>
    <t>Reporte de las enfermedades calificadas de origen laboral</t>
  </si>
  <si>
    <t>Ministerio del Trabajo,
Administradora de Riesgos Laborales</t>
  </si>
  <si>
    <t>Asuntos Pensionales</t>
  </si>
  <si>
    <t>Cuentas de cobro Cuotas partes pensionales</t>
  </si>
  <si>
    <t>Auxiliar Administrativo Asuntos Pensionales</t>
  </si>
  <si>
    <t>Entidad cuotapartista</t>
  </si>
  <si>
    <t>Entidades estatales con quien se comparte la obligación de pago de pensión.</t>
  </si>
  <si>
    <t>Certificados laborales para emisión de bono pensional</t>
  </si>
  <si>
    <t>Ente de control / Jubilado / Colpensiones</t>
  </si>
  <si>
    <t>Acuerdos de pago cuotas partes</t>
  </si>
  <si>
    <t>Líder
Asuntos Pensionales</t>
  </si>
  <si>
    <t>Comunica la política y objetivos institucionales del Sistema de Gestión de Seguridad y Salud en el Trabajo</t>
  </si>
  <si>
    <t>Profesional SST</t>
  </si>
  <si>
    <t xml:space="preserve">https://uis.edu.co/uis-sst-es/, y https://uis.edu.co/uis-politicas-es/ </t>
  </si>
  <si>
    <t xml:space="preserve">Comunica el Reglamento de Higiene y Seguridad Industrial </t>
  </si>
  <si>
    <t>Personal Administrativo y Profesores UAA.</t>
  </si>
  <si>
    <t>Comunica el Informe y acciones derivadas de las investigaciones de IATEL</t>
  </si>
  <si>
    <t>Jefes de UAA</t>
  </si>
  <si>
    <t>Física o Digital</t>
  </si>
  <si>
    <t>Comunica las recomendaciones y restricciones médicas de origen ocupacional.</t>
  </si>
  <si>
    <t>Reporte de indicadores de Impacto (Frecuencia, Severidad, Ausentismo), cobertura de las capacitaciones, controles IPVR y frecuencia de las actividades planeadas.</t>
  </si>
  <si>
    <t>Líder Subprocess de Seguridad y Saud en el Trabajo</t>
  </si>
  <si>
    <t>Direccion Institucional</t>
  </si>
  <si>
    <t>Reporte de evaluación de estándares mínimos del SG-SST según Resolución 0312 de 2019</t>
  </si>
  <si>
    <t>Líder Subproceso Seguridad y Salud en el Trabajo</t>
  </si>
  <si>
    <t>Ministerio de Trabajo, 
Administradora de Riesgos Laborales</t>
  </si>
  <si>
    <t xml:space="preserve">Respuesta de solicitudes en seguridad y salud en el trabajo a los entes de control </t>
  </si>
  <si>
    <t>Según Requerimiento</t>
  </si>
  <si>
    <t xml:space="preserve">Ente de control, Admnistradora de Riesgos Laborales </t>
  </si>
  <si>
    <t xml:space="preserve">Físico o Digital </t>
  </si>
  <si>
    <t>Jefe Talento Humano y Lider Desarrollo Humano Organizacional</t>
  </si>
  <si>
    <t>|</t>
  </si>
  <si>
    <t xml:space="preserve">GESTIÓN DOCUMENTAL </t>
  </si>
  <si>
    <t>Actas de Comité de Archivo</t>
  </si>
  <si>
    <t>Director de Certificación y Gestión Documental</t>
  </si>
  <si>
    <t>Según fechas propuestas</t>
  </si>
  <si>
    <t>Miembros del Comité de Archivo</t>
  </si>
  <si>
    <t>Página Web</t>
  </si>
  <si>
    <t xml:space="preserve"> Digital </t>
  </si>
  <si>
    <t>https://www.uis.edu.co/webUIS/es/administracion/secretariaGeneral/direccionCertificacionGestionDocumental/comiteArchivo.html</t>
  </si>
  <si>
    <t>Programa de Gestión Documental</t>
  </si>
  <si>
    <t>Secretaria General-Directora de Certificación y Gestión Documental</t>
  </si>
  <si>
    <t>Transparencia y Acceso a la Información Pública</t>
  </si>
  <si>
    <t>https://www.uis.edu.co/webUIS/es/administracion/secretariaGeneral/direccionCertificacionGestionDocumental/documentos/PGD_UIS.pdf</t>
  </si>
  <si>
    <t>Control Interno y Evaluación de Gestión</t>
  </si>
  <si>
    <t>Informe de Desempeño</t>
  </si>
  <si>
    <t>Gestión de Correspondencia</t>
  </si>
  <si>
    <t>Consecutivo de Correspondencia Despachada</t>
  </si>
  <si>
    <t>Diariamente</t>
  </si>
  <si>
    <t xml:space="preserve">DOCUWARE </t>
  </si>
  <si>
    <t>Registro de Entrega de Copias de Correspondencia Despachada</t>
  </si>
  <si>
    <t>Ventanilla Única-Bolsa de Correo</t>
  </si>
  <si>
    <t>Registro de Devolución de Correspondencia Recibida</t>
  </si>
  <si>
    <t>UAA-Grupos de Interés</t>
  </si>
  <si>
    <t>Gestión Archivística</t>
  </si>
  <si>
    <t>Tablas de Retención Documental</t>
  </si>
  <si>
    <t>Según las necesidades de las Unidades Académico-Administrativas</t>
  </si>
  <si>
    <t>https://www.uis.edu.co/webUIS/es/administracion/secretariaGeneral/direccionCertificacionGestionDocumental/tablaRetencionDocumental.html</t>
  </si>
  <si>
    <t>Cronograma de Transferencia Documental</t>
  </si>
  <si>
    <t>https://www.uis.edu.co/webUIS/es/transparenciaAccesoInformacionPublica.html</t>
  </si>
  <si>
    <t>Director  y/o funcionarios de Certificación y Gestión Documental</t>
  </si>
  <si>
    <t>Director y funcionarios de Certificación y Gestión Documental</t>
  </si>
  <si>
    <t xml:space="preserve">RECURSOS TECNOLÓGICOS </t>
  </si>
  <si>
    <t xml:space="preserve">Plan de Mantenimiento Anual </t>
  </si>
  <si>
    <t>Jefe División de Mantenimiento Tecnológico</t>
  </si>
  <si>
    <t xml:space="preserve">Según fechas establecidas </t>
  </si>
  <si>
    <t xml:space="preserve">UAA- Sedes Regionales </t>
  </si>
  <si>
    <t>Correo electrónico-Llamadas Telefónicas- Comunicación escrita</t>
  </si>
  <si>
    <t>Mapa de riesgos actualizado y seguimiento</t>
  </si>
  <si>
    <t>Equipos reparados</t>
  </si>
  <si>
    <t>Técnicos y profesionales de la División</t>
  </si>
  <si>
    <t>Al momento del cierre de la solicitud en el SIMAT</t>
  </si>
  <si>
    <t xml:space="preserve">SIMAT - Correo electrónico - Llamadas telefónicas </t>
  </si>
  <si>
    <t>Conceptos de baja de los equipos</t>
  </si>
  <si>
    <t>SIMAT - Correo electrónico</t>
  </si>
  <si>
    <t>Resultados de calibración y/o verificación metrológica</t>
  </si>
  <si>
    <t>Después de la realización del plan anual de mantenimiento preventivo o en el momento del cierre de la solicitud en el SIMAT</t>
  </si>
  <si>
    <t>Conceptos de compra de equipos</t>
  </si>
  <si>
    <t xml:space="preserve">Físico  </t>
  </si>
  <si>
    <t>Solicitudes rechazadas o canceladas</t>
  </si>
  <si>
    <t>Profesional DMT</t>
  </si>
  <si>
    <t>En el momento en el que se rechaza o cancela la solicitud</t>
  </si>
  <si>
    <t>Llamada telefónica, SIMAT y correo electrónico</t>
  </si>
  <si>
    <t>Profesional DMT y Jefe DMT</t>
  </si>
  <si>
    <t>Informe de desempeño</t>
  </si>
  <si>
    <t>Respuestas al PQRDSR</t>
  </si>
  <si>
    <t>Jefe División de Mantenimiento Tecnológico o Facilitador del Proceso</t>
  </si>
  <si>
    <t>Jefe y/o funcionarios División de Mantenimiento Tecnológico</t>
  </si>
  <si>
    <t>Jefe y funcionarios División de Mantenimiento Tecnológico</t>
  </si>
  <si>
    <t>Coordinadora de Aseguramiento de la Calidad en Salud
Profesional de Calidad UISALUD</t>
  </si>
  <si>
    <t>Acciones Correctivas y de Mejora</t>
  </si>
  <si>
    <t>Asesor Jurídico UISALUD</t>
  </si>
  <si>
    <t>Respuesta a las PQRSDR</t>
  </si>
  <si>
    <t>Director UISALUD
Trabajadora Social UISALUD</t>
  </si>
  <si>
    <t>Cuando se presente la PQRS</t>
  </si>
  <si>
    <t>Grupos de interés y/o quien presente la PQRSDR</t>
  </si>
  <si>
    <t>Cargue de archivos novedades Proceso de BDUA-BDEX de acuerdo con lo estipulado en la                  Resolución  no. 4622 de 2016</t>
  </si>
  <si>
    <t>Profesional de Sistemas UISALUD
Trabajadora Social UISALUD</t>
  </si>
  <si>
    <t>Administradora de los Recursos del Sistema General de Seguridad Social en Salud - ADRES</t>
  </si>
  <si>
    <t>Reporte plataforma ADRES</t>
  </si>
  <si>
    <t>Rendición de cuentas - Reporte relacionando indicadores de calidad, caracterización poblacional y movilidad de población y PQRS</t>
  </si>
  <si>
    <t>Trabajadora Social UISALUD
Coordinadora de Vigilancia Epidemiológica y Gestión del Riesgo UISALUD</t>
  </si>
  <si>
    <t xml:space="preserve">Micrositio UISALUD </t>
  </si>
  <si>
    <t>https://www.uis.edu.co/webUIS/es/administracion/uisalud/rendicionCuentas.html#</t>
  </si>
  <si>
    <t>Reportar los pacientes con cáncer a la cuenta de alto costo por parte de las EAPB</t>
  </si>
  <si>
    <t>Profesional de Enfermería UISALUD</t>
  </si>
  <si>
    <t>A más tardar el 5 de mayo de cada año, con corte al 1 de enero del mismo año.</t>
  </si>
  <si>
    <t>Aplicativo Web</t>
  </si>
  <si>
    <t>http://www.cuentadealtocosto.org</t>
  </si>
  <si>
    <t>Reportar los pacientes con hemofilia a la cuenta de alto costo por parte de las EAPB</t>
  </si>
  <si>
    <t>31 de marzo de cada año</t>
  </si>
  <si>
    <t>Reportar los pacientes con VIH a la cuenta de alto costo por parte de las EAPB</t>
  </si>
  <si>
    <t>El envío de datos de RIPS a través de la plataforma PISIS, en las condiciones establecidas en el presente acto administrativo.</t>
  </si>
  <si>
    <t>Profesional de Sistemas UISALUD</t>
  </si>
  <si>
    <t xml:space="preserve"> Mensual</t>
  </si>
  <si>
    <t xml:space="preserve">Las EAPB deben transferir los registros individuales de prestación de servicios de salud – RIPS.  </t>
  </si>
  <si>
    <t xml:space="preserve">Dentro de los treinta (30) días siguientes.   </t>
  </si>
  <si>
    <t xml:space="preserve">  Notificación Obligatoria de Eventos de Interés en Salud Pública </t>
  </si>
  <si>
    <t xml:space="preserve">
Coordinadora de Vigilancia Epidemiológica y Gestión del Riesgo
Profesional de Enfermería UISALUD</t>
  </si>
  <si>
    <t>Diario y Semanal</t>
  </si>
  <si>
    <t xml:space="preserve">Secretaría de Salud Municipal </t>
  </si>
  <si>
    <t>Reporte de pacientes con artritis reumatoide</t>
  </si>
  <si>
    <t>Coordinadora de Vigilancia Epidemiológica y Gestión del Riesgo UISALUD</t>
  </si>
  <si>
    <t>Anual (1 julio - 30 junio )</t>
  </si>
  <si>
    <t>Cuenta de alto costo del Ministerio de Salud y Protección Social</t>
  </si>
  <si>
    <t>Informe de gestión</t>
  </si>
  <si>
    <t xml:space="preserve">Director UISALUD
</t>
  </si>
  <si>
    <t>Superintendencia Nacional de Salud, y Comunidad en general</t>
  </si>
  <si>
    <t>Micrositio UISALUD</t>
  </si>
  <si>
    <t>https://www.uis.edu.co/webUIS/es/administracion/uisalud/informes/informeGestion.html</t>
  </si>
  <si>
    <t xml:space="preserve">Rendición de cuentas </t>
  </si>
  <si>
    <t>https://www.uis.edu.co/webUIS/es/administracion/uisalud/rendicionCuentas.html</t>
  </si>
  <si>
    <t>Asociación o alianza de usuarios</t>
  </si>
  <si>
    <t>Superintendencia Nacional de Salud, y Población Usuaria</t>
  </si>
  <si>
    <t>https://www.uis.edu.co/webUIS/es/administracion/uisalud/juntaDirectiva.html</t>
  </si>
  <si>
    <t xml:space="preserve">Reporte diario de RIPS relacionado con diagnósticos respiratorios </t>
  </si>
  <si>
    <t>Reporta  las recomendaciones y restricciones médicas ocupacionales de los funcionarios UIS</t>
  </si>
  <si>
    <t>Profesional de Sistema UISALUD</t>
  </si>
  <si>
    <t>Director UISALUD</t>
  </si>
  <si>
    <t>Director y/o funcionarios UISALUD</t>
  </si>
  <si>
    <t>Director y funcionarios UISALUD</t>
  </si>
  <si>
    <t>d</t>
  </si>
  <si>
    <t>SEDES REGIONALES</t>
  </si>
  <si>
    <t>Coordinación Sede Regional</t>
  </si>
  <si>
    <t>Coordinador de Sede</t>
  </si>
  <si>
    <t>Respuestas a las PQRDSR</t>
  </si>
  <si>
    <t>Propuesta con el aval
Consejo de Sede y Consejo de Instituto</t>
  </si>
  <si>
    <t>Vicerrectoría Investigación y Extensión</t>
  </si>
  <si>
    <t>Página web de la Universidad /Investigación y Extensión/Extensión/Modulo de extensión
Correo electrónico y Comunicación escrita</t>
  </si>
  <si>
    <t>https://bit.ly/2IDwtst</t>
  </si>
  <si>
    <t>Registro de la propuesta módulo de extensión VIE</t>
  </si>
  <si>
    <t>Propuesta Proyectos de extensión</t>
  </si>
  <si>
    <t>Consejo de Instituto</t>
  </si>
  <si>
    <t>Informe finalización proyectos de extensión radicados en el módulo de extensión</t>
  </si>
  <si>
    <t>Proyectos formulados en el BPPIUIS</t>
  </si>
  <si>
    <t>División  de Gestión de Talento Humano</t>
  </si>
  <si>
    <t>Correo electrónico y/o
Comunicación física</t>
  </si>
  <si>
    <t xml:space="preserve">Físico y/o Digital </t>
  </si>
  <si>
    <t>https://bit.ly/2YdbKBU
https://bit.ly/2VRnP22</t>
  </si>
  <si>
    <t>Informes de austeridad en el gasto</t>
  </si>
  <si>
    <t>Coordinador de Sede
Profesional Financiero</t>
  </si>
  <si>
    <t>Subdirección Administrativa IPRED</t>
  </si>
  <si>
    <t>Correo electrónico </t>
  </si>
  <si>
    <t>N.A.</t>
  </si>
  <si>
    <t>Informe Estudiantes liquidados por estrato </t>
  </si>
  <si>
    <t>Propuesta Proyección presupuestal Sede</t>
  </si>
  <si>
    <t>Coordinación Administrativa IPRED</t>
  </si>
  <si>
    <t>Digital </t>
  </si>
  <si>
    <t>Reporte de siniestros para reclamación ante la compañía de seguros</t>
  </si>
  <si>
    <t>Jefe Sección de Inventarios</t>
  </si>
  <si>
    <t>Reporte de información socioeconómica de estudiante de traslado</t>
  </si>
  <si>
    <t>Jefe Sección de Recaudos</t>
  </si>
  <si>
    <t xml:space="preserve">Carpeta Financiera del estudiante - Comunicación escrita  </t>
  </si>
  <si>
    <t>Para los programas terminados, la información socioeconómica reposa en la Sede Regional según la Tabla de Retención Documental</t>
  </si>
  <si>
    <t xml:space="preserve">Reporte de información académica estudiantes de traslado sede regional </t>
  </si>
  <si>
    <t>Coordinación Académica</t>
  </si>
  <si>
    <t>Carpeta académicas del estudiante - Registro FAR.15 Traslado de estudiantes de sede regional a sede principal</t>
  </si>
  <si>
    <t>Físico y/o Digital</t>
  </si>
  <si>
    <t>"Matriz de identificación de aspectos y valoración impactos ambientales actualizada"</t>
  </si>
  <si>
    <t>Coordinador de Sede/ Profesional HSEQ</t>
  </si>
  <si>
    <t>División de Planta Física
Coordinación Gestión Ambiental</t>
  </si>
  <si>
    <t>Correo electrónico y/o Comunicación escrita</t>
  </si>
  <si>
    <t>Reporte de accidentes e incidentes ambientales</t>
  </si>
  <si>
    <t>"Coordinador de Sede/ Profesional HSEQ"</t>
  </si>
  <si>
    <t>Informe de investigación de accidentes e incidentes ambientales</t>
  </si>
  <si>
    <t>Bienestar Estudiantil/
Gestión Cultural/
Biblioteca</t>
  </si>
  <si>
    <t>Director/Coordinación de IPRED
Líderes de cada proceso
Planeación</t>
  </si>
  <si>
    <t>Interna </t>
  </si>
  <si>
    <t>https://bit.ly/2Ej7utd
https://bit.ly/2VCmAQj</t>
  </si>
  <si>
    <t>La información se reporta al  líder de cada proceso que se encuentre relacionado</t>
  </si>
  <si>
    <t>Coordinador de Sede
Coordinador de Bienestar Universitario</t>
  </si>
  <si>
    <t>Semestral </t>
  </si>
  <si>
    <t>Dirección de Bienestar Universitario</t>
  </si>
  <si>
    <t>Programas y servicios ofrecidos por Bienestar Universitario</t>
  </si>
  <si>
    <t>Coordinador Bienestar Universitario</t>
  </si>
  <si>
    <t>Redes sociales de la UIS, Correo electrónico, Pantallas informativas digitales</t>
  </si>
  <si>
    <t>Red social Facebook
Barbosa: https: //bit.ly/2PSgzxe
Barrancabermeja: https://bit.ly/2R4YWeu
Málaga: https://bit.ly/2wMRivI
Socorro: https://bit.ly/2KHoYmJ</t>
  </si>
  <si>
    <t>Coordinación de Sede
Coordinador de Bienestar Universitario</t>
  </si>
  <si>
    <t>Según fechas establecidas por las diferentes Unidades Académicas</t>
  </si>
  <si>
    <t>Convocatoria selección y aprobación de beneficios socioeconómicos a estudiantes</t>
  </si>
  <si>
    <t>Comité de Bienestar Universitario de la Sede</t>
  </si>
  <si>
    <t>Estudiantes de pregrado presencial y distancia</t>
  </si>
  <si>
    <t>Página web de la Universidad / estudiantes / pregrado presencial 
Redes sociales de la UIS/Correo electrónico/Pantallas informativas digitales</t>
  </si>
  <si>
    <t>Ruta de convocatoria: https://bit.ly/2WzbkUY
Red social Facebook
Barbosa: https: //bit.ly/2PSgzxe
Barrancabermeja: https://bit.ly/2R4YWeu
Málaga: https://bit.ly/2wMRivI
Socorro: https://bit.ly/2KHoYmJ</t>
  </si>
  <si>
    <t xml:space="preserve">Divulgación de los Programas Académicos presencial y distancia  </t>
  </si>
  <si>
    <t>Coordinador de Sede
Coordinador Académico</t>
  </si>
  <si>
    <t>Página web Institucional (Sedes Regionales)
Ferias de Universidades
Visitas a Instituciones Educativas del Área de Cobertura
Redes sociales Institucionales
Medios multimediales (radio, prensa y televisión)</t>
  </si>
  <si>
    <t>Barbosa:
Pagina web institucional: https://bit.ly/2VhV2Ee
Pagina web ipred: https://bit.ly/2WCuVZq
Facebook: https://bit.ly/2PSgzxe
Twitter: https://bit.ly/2VcusaC
Barrancabermeja: 
Pagina web institucional: https://bit.ly/2wNr2BK
Pagina web ipred: https://bit.ly/2WCuVZq
Facebook: https://bit.ly/2R4YWeu
Twitter: https://bit.ly/2KasKFZ
Málaga:
Pagina web institucional: https://bit.ly/2Kd0ank
Pagina web ipred: https://bit.ly/2WCuVZq
Facebook: https://bit.ly/2wMRivI
Twitter: https://bit.ly/2wP92qC
Socorro:
Pagina web institucional: https://bit.ly/2WDTjtu
Pagina web ipred:  https://bit.ly/2WCuVZq
Facebook: https://bit.ly/2KHoYmJ
Twitter: https://bit.ly/2R8YHPn</t>
  </si>
  <si>
    <t>Plan de medios de Comunicación Institucional de la sede</t>
  </si>
  <si>
    <t>Coordinador de Sede 
Coordinador de Comunicación Institucional</t>
  </si>
  <si>
    <t>Dirección de Comunicaciones</t>
  </si>
  <si>
    <t>Productos radiales, impresos, audiovisuales y multimediales</t>
  </si>
  <si>
    <t>Coordinador de Comunicación Institucional</t>
  </si>
  <si>
    <t>Correo electrónico, medios de comunicación internos y externos, pantallas informativas, redes sociales, página web</t>
  </si>
  <si>
    <r>
      <rPr>
        <b/>
        <sz val="11"/>
        <rFont val="Humanst521 BT"/>
        <family val="2"/>
      </rPr>
      <t>Barbosa:</t>
    </r>
    <r>
      <rPr>
        <sz val="11"/>
        <rFont val="Humanst521 BT"/>
        <family val="2"/>
      </rPr>
      <t xml:space="preserve">
Pagina web institucional: https://bit.ly/2VhV2Ee
Pagina web ipred: https://bit.ly/2WCuVZq
Facebook: https://bit.ly/2PSgzxe
Twitter: https://bit.ly/2VcusaC
</t>
    </r>
    <r>
      <rPr>
        <b/>
        <sz val="11"/>
        <rFont val="Humanst521 BT"/>
        <family val="2"/>
      </rPr>
      <t xml:space="preserve">Barrancabermeja: 
</t>
    </r>
    <r>
      <rPr>
        <sz val="11"/>
        <rFont val="Humanst521 BT"/>
        <family val="2"/>
      </rPr>
      <t>Pagina web institucional: https://bit.ly/2wNr2BK
Pagina web ipred: https://bit.ly/2WCuVZq
Facebook: https://bit.ly/2R4YWeu
Twitter: https://bit.ly/2KasKFZ</t>
    </r>
    <r>
      <rPr>
        <b/>
        <sz val="11"/>
        <rFont val="Humanst521 BT"/>
        <family val="2"/>
      </rPr>
      <t xml:space="preserve">
Málaga:
</t>
    </r>
    <r>
      <rPr>
        <sz val="11"/>
        <rFont val="Humanst521 BT"/>
        <family val="2"/>
      </rPr>
      <t>Pagina web institucional: https://bit.ly/2Kd0ank
Pagina web ipred: https://bit.ly/2WCuVZq
Facebook: https://bit.ly/2wMRivI
Twitter: https://bit.ly/2wP92qC</t>
    </r>
    <r>
      <rPr>
        <b/>
        <sz val="11"/>
        <rFont val="Humanst521 BT"/>
        <family val="2"/>
      </rPr>
      <t xml:space="preserve">
Socorro:
</t>
    </r>
    <r>
      <rPr>
        <sz val="11"/>
        <rFont val="Humanst521 BT"/>
        <family val="2"/>
      </rPr>
      <t>Pagina web institucional: https://bit.ly/2WDTjtu
Pagina web ipred:  https://bit.ly/2WCuVZq
Facebook: https://bit.ly/2KHoYmJ
Twitter: https://bit.ly/2R8YHPn</t>
    </r>
  </si>
  <si>
    <t>Campañas_x000D_
Institucionales</t>
  </si>
  <si>
    <t xml:space="preserve"> Digital </t>
  </si>
  <si>
    <t>Gestión cultural 
Bienestar Universitario</t>
  </si>
  <si>
    <t>Programación o calendario de actividades, eventos culturales, artísticos y deportivos.</t>
  </si>
  <si>
    <t>Coordinador de Gestión Cultural y Coordinador de Bienestar Estudiantil</t>
  </si>
  <si>
    <t> Redes sociales, correo electrónico, Impresos, carteleras, radio, prensa y televisión</t>
  </si>
  <si>
    <t>Convocatoria de vinculación a grupos culturales, artísticos y deportivos</t>
  </si>
  <si>
    <t>Correo electrónico, redes sociales institucionales, pantalla digital y carteleras</t>
  </si>
  <si>
    <t>https://bit.ly/2PSgzxe</t>
  </si>
  <si>
    <t>Plan de mantenimiento preventivo de las instalaciones físicas e hidráulicas</t>
  </si>
  <si>
    <t>Coordinador de Sede
Coordinador de Planta Física Sede</t>
  </si>
  <si>
    <t>Página Web Institucional/Sistemas de Información / Intranet/Sistema de Información Planta Física Sedes - Registro FRF. 26 Solicitud de servicio de mantenimiento, adecuación y/o remodelación - Correo electrónico y/o Comunicación física</t>
  </si>
  <si>
    <t>Coordinador de Sede
Profesional HSEQ</t>
  </si>
  <si>
    <t>Actualiza y comunica el plan de control de emergencias de la Sede</t>
  </si>
  <si>
    <t>Comunica el Plan de Trabajo  en Seguridad y Salud en el Trabajo de la Sede</t>
  </si>
  <si>
    <t>Comunica el cronograma de capacitación en Seguridad y Salud en el Trabajo de la Sede</t>
  </si>
  <si>
    <t>Comunica  las  recomendaciones y restricciones Médicas Ocupacionales de los funcionarios UIS</t>
  </si>
  <si>
    <t>Coordinador de Sede
Profesional HSEQ
Profesional División de Planta Física</t>
  </si>
  <si>
    <t>Coordinador y funcionarios de Sede</t>
  </si>
  <si>
    <t xml:space="preserve">TRAZABILIDAD DE LOS CAMBIOS </t>
  </si>
  <si>
    <t>N.°</t>
  </si>
  <si>
    <t>FECHA DEL CAMBIO
dd/mm/aaaa</t>
  </si>
  <si>
    <t xml:space="preserve">DESCRIPCIÓN </t>
  </si>
  <si>
    <t>NOMBRE Y CARGO DE QUIÉN REALIZÓ EL CAMBIO</t>
  </si>
  <si>
    <t>NOMBRE Y CARGO DE QUIÉN REVISÓ Y APROBÓ</t>
  </si>
  <si>
    <t xml:space="preserve">OBSERVACIONES </t>
  </si>
  <si>
    <t>Creación de la Matriz de Interacción de Información Institucional.</t>
  </si>
  <si>
    <t xml:space="preserve">Juliana Peña Ayala
Coordinadora de Calidad 
Adriana Patricia Afanador Velasco
Profesional Dirección de Control Interno y Evaluación de Gestión  
Sandra Milena Leguizamón Mila
Profesional de Planeación </t>
  </si>
  <si>
    <t>Gerardo Latorre Bayona
Vicerrector Administrativo</t>
  </si>
  <si>
    <t>Inclusión de la información de interacción del Proceso UISALUD</t>
  </si>
  <si>
    <t>Inclusión aspectos de Seguridad y Salud en el Trabajo en la matriz de interaccion de Informacion Institucional en los procesos</t>
  </si>
  <si>
    <t>Juliana Peña Ayala
Coordinadora de Calidad 
Sandra Milena Leguizamón Mila
Profesional de Planeación 
Luz Helena Zafra Carrillo
Lider Seguridad y Salud en el Trabajo
División de Gestión de Talento Humano</t>
  </si>
  <si>
    <t>Jefe División de Planta Física o facilitador del proceso</t>
  </si>
  <si>
    <t xml:space="preserve">Comunica los Comités y mecanismos de participación  Comité Paritario de Seguridad y Salud en el Trabajo - COPASST </t>
  </si>
  <si>
    <t xml:space="preserve">Comunica el plan de trabajo y cronograma de capacitacion del Sistema de Gestión de Seguridad y Salud en el Trabajo - SGSST </t>
  </si>
  <si>
    <t>Comunica el Informe y acciones derivadas de las investigaciones de Incidentes, Accidentes de Trabajo y Enfemedades Laborales - IATEL</t>
  </si>
  <si>
    <t>Comunica los informes tecnicos de las inspecciones de seguridad y mediciones higiénicas</t>
  </si>
  <si>
    <t>Jefe Talento Humano o facilitador del proceso</t>
  </si>
  <si>
    <t>Jefe y funcionarios de la División de Gestión de Talento Humano</t>
  </si>
  <si>
    <t>Director UISALUD o facilitador del proceso</t>
  </si>
  <si>
    <t>Comunica los peligros, riesgos y controles de la matriz IPVR y el establecimiento de controles actualizada de la Sede</t>
  </si>
  <si>
    <t xml:space="preserve"> Director de Control Interno y Evaluación de Gestión o facilitador del proceso</t>
  </si>
  <si>
    <t xml:space="preserve"> Director  o facilitador del proceso</t>
  </si>
  <si>
    <t>Vicerrector de Investigación y Extensión o facilitador del proceso</t>
  </si>
  <si>
    <t>Dirección Instituto de Lenguas o facilitador del proceso</t>
  </si>
  <si>
    <t xml:space="preserve">Director de Comunicaciones o facilitador del proceso </t>
  </si>
  <si>
    <t>Director de Admisiones y Registro Académico o facilitador del proceso</t>
  </si>
  <si>
    <t>Asesor Jurídico o facilitador del proceso</t>
  </si>
  <si>
    <t>Director Relaciones Exteriores o facilitador del proceso</t>
  </si>
  <si>
    <t>Director de Biblioteca o facilitador del proceso</t>
  </si>
  <si>
    <t>Jefe División de Publicaciones o facilitador del proceso</t>
  </si>
  <si>
    <t>Jefe de la División de Servicios de Información o facilitador del proceso</t>
  </si>
  <si>
    <t>Directora Cultural</t>
  </si>
  <si>
    <t>Directora Cultural o facilitador del proceso</t>
  </si>
  <si>
    <t>Director de Certificación y Gestión Documental o facilitador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</si>
</sst>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Humanst521 BT"/>
      <family val="2"/>
    </font>
    <font>
      <sz val="11"/>
      <color theme="1"/>
      <name val="Humanst521 BT"/>
      <family val="2"/>
    </font>
    <font>
      <sz val="11"/>
      <color theme="0"/>
      <name val="Humanst521 BT"/>
      <family val="2"/>
    </font>
    <font>
      <b/>
      <sz val="11"/>
      <color theme="0"/>
      <name val="Humanst521 BT"/>
      <family val="2"/>
    </font>
    <font>
      <sz val="11"/>
      <name val="Humanst521 BT"/>
      <family val="2"/>
    </font>
    <font>
      <b/>
      <sz val="12"/>
      <color theme="0"/>
      <name val="Humanst521 BT"/>
      <family val="2"/>
    </font>
    <font>
      <u/>
      <sz val="11"/>
      <color theme="10"/>
      <name val="Calibri"/>
      <family val="2"/>
      <scheme val="minor"/>
    </font>
    <font>
      <sz val="11"/>
      <color rgb="FFFF0000"/>
      <name val="Humanst521 BT"/>
      <family val="2"/>
    </font>
    <font>
      <u/>
      <sz val="11"/>
      <color theme="10"/>
      <name val="Humanst521 BT"/>
      <family val="2"/>
    </font>
    <font>
      <sz val="14"/>
      <color theme="1"/>
      <name val="Calibri"/>
      <family val="2"/>
      <scheme val="minor"/>
    </font>
    <font>
      <b/>
      <sz val="14"/>
      <color theme="0"/>
      <name val="Humanst521 BT"/>
      <family val="2"/>
    </font>
    <font>
      <b/>
      <sz val="11"/>
      <color theme="1"/>
      <name val="Humanst521 BT"/>
      <family val="2"/>
    </font>
    <font>
      <sz val="11"/>
      <color theme="10"/>
      <name val="Humanst521 BT"/>
      <family val="2"/>
    </font>
    <font>
      <sz val="9"/>
      <color indexed="81"/>
      <name val="Tahoma"/>
      <family val="2"/>
    </font>
    <font>
      <sz val="11"/>
      <color rgb="FF000000"/>
      <name val="Humanst521 BT"/>
      <family val="2"/>
    </font>
    <font>
      <u/>
      <sz val="11"/>
      <color rgb="FF000000"/>
      <name val="Humanst521 BT"/>
      <family val="2"/>
    </font>
    <font>
      <sz val="11"/>
      <color rgb="FF0070C0"/>
      <name val="Humanst521 BT"/>
      <family val="2"/>
    </font>
    <font>
      <sz val="11"/>
      <color theme="8" tint="-0.249977111117893"/>
      <name val="Humanst521 BT"/>
      <family val="2"/>
    </font>
    <font>
      <sz val="11"/>
      <color rgb="FF0070C0"/>
      <name val="Calibri"/>
      <family val="2"/>
      <scheme val="minor"/>
    </font>
    <font>
      <sz val="11"/>
      <name val="Calibri"/>
      <family val="2"/>
      <scheme val="minor"/>
    </font>
    <font>
      <b/>
      <sz val="11"/>
      <name val="Humanst521 BT"/>
      <family val="2"/>
    </font>
    <font>
      <sz val="10"/>
      <color theme="1"/>
      <name val="Humanst521 BT"/>
      <family val="2"/>
    </font>
    <font>
      <sz val="12"/>
      <name val="Humanst521 BT"/>
      <family val="2"/>
    </font>
    <font>
      <sz val="16"/>
      <color theme="1"/>
      <name val="Humanst521 BT"/>
      <family val="2"/>
    </font>
    <font>
      <b/>
      <sz val="10"/>
      <color theme="0"/>
      <name val="Humanst521 BT"/>
      <family val="2"/>
    </font>
    <font>
      <strike/>
      <sz val="11"/>
      <name val="Humanst521 BT"/>
      <family val="2"/>
    </font>
    <font>
      <sz val="11"/>
      <color theme="9" tint="-0.249977111117893"/>
      <name val="Humanst521 BT"/>
      <family val="2"/>
    </font>
    <font>
      <u/>
      <sz val="11"/>
      <name val="Humanst521 BT"/>
      <family val="2"/>
    </font>
    <font>
      <sz val="11"/>
      <name val="Humanst521 BT"/>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FF"/>
        <bgColor indexed="64"/>
      </patternFill>
    </fill>
  </fills>
  <borders count="3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top style="thin">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indexed="64"/>
      </left>
      <right style="thin">
        <color indexed="64"/>
      </right>
      <top style="thin">
        <color indexed="64"/>
      </top>
      <bottom/>
      <diagonal/>
    </border>
    <border>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diagonal/>
    </border>
    <border>
      <left style="thin">
        <color rgb="FF000000"/>
      </left>
      <right/>
      <top style="thin">
        <color rgb="FF000000"/>
      </top>
      <bottom style="thin">
        <color rgb="FF000000"/>
      </bottom>
      <diagonal/>
    </border>
    <border>
      <left style="thin">
        <color theme="1"/>
      </left>
      <right style="thin">
        <color theme="1"/>
      </right>
      <top/>
      <bottom style="thin">
        <color theme="1"/>
      </bottom>
      <diagonal/>
    </border>
    <border>
      <left/>
      <right/>
      <top/>
      <bottom style="thin">
        <color rgb="FF000000"/>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top style="thin">
        <color indexed="64"/>
      </top>
      <bottom/>
      <diagonal/>
    </border>
    <border>
      <left style="thin">
        <color indexed="64"/>
      </left>
      <right style="thin">
        <color indexed="64"/>
      </right>
      <top/>
      <bottom/>
      <diagonal/>
    </border>
    <border>
      <left style="thin">
        <color theme="1"/>
      </left>
      <right style="thin">
        <color indexed="64"/>
      </right>
      <top style="thin">
        <color indexed="64"/>
      </top>
      <bottom style="thin">
        <color indexed="64"/>
      </bottom>
      <diagonal/>
    </border>
    <border>
      <left style="thin">
        <color theme="1"/>
      </left>
      <right style="thin">
        <color theme="1"/>
      </right>
      <top style="thin">
        <color indexed="64"/>
      </top>
      <bottom/>
      <diagonal/>
    </border>
    <border>
      <left style="thin">
        <color indexed="64"/>
      </left>
      <right style="thin">
        <color indexed="64"/>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theme="1"/>
      </top>
      <bottom style="thin">
        <color rgb="FF000000"/>
      </bottom>
      <diagonal/>
    </border>
    <border>
      <left/>
      <right style="thin">
        <color theme="1"/>
      </right>
      <top style="thin">
        <color theme="1"/>
      </top>
      <bottom style="thin">
        <color rgb="FF000000"/>
      </bottom>
      <diagonal/>
    </border>
  </borders>
  <cellStyleXfs count="2">
    <xf numFmtId="0" fontId="0" fillId="0" borderId="0"/>
    <xf numFmtId="0" fontId="7" fillId="0" borderId="0" applyNumberFormat="0" applyFill="0" applyBorder="0" applyAlignment="0" applyProtection="0"/>
  </cellStyleXfs>
  <cellXfs count="206">
    <xf numFmtId="0" fontId="0" fillId="0" borderId="0" xfId="0"/>
    <xf numFmtId="0" fontId="2" fillId="0" borderId="0" xfId="0" applyFont="1"/>
    <xf numFmtId="0" fontId="0" fillId="0" borderId="0" xfId="0" applyAlignment="1">
      <alignment horizontal="center" wrapText="1"/>
    </xf>
    <xf numFmtId="0" fontId="2" fillId="0" borderId="0" xfId="0" applyFont="1" applyAlignment="1">
      <alignment horizontal="center" wrapText="1"/>
    </xf>
    <xf numFmtId="0" fontId="10" fillId="0" borderId="0" xfId="0" applyFont="1"/>
    <xf numFmtId="0" fontId="0" fillId="0" borderId="0" xfId="0" applyAlignment="1">
      <alignment horizontal="left"/>
    </xf>
    <xf numFmtId="0" fontId="8" fillId="0" borderId="0" xfId="0" applyFont="1" applyAlignment="1">
      <alignment horizontal="center" wrapText="1"/>
    </xf>
    <xf numFmtId="0" fontId="12" fillId="0" borderId="0" xfId="0" applyFont="1" applyAlignment="1">
      <alignment horizontal="center"/>
    </xf>
    <xf numFmtId="0" fontId="12" fillId="0" borderId="0" xfId="0" applyFont="1"/>
    <xf numFmtId="0" fontId="7" fillId="0" borderId="4" xfId="1" applyBorder="1" applyAlignment="1">
      <alignment horizontal="center" vertical="center" wrapText="1"/>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6" fillId="2" borderId="4" xfId="0" applyFont="1" applyFill="1" applyBorder="1" applyAlignment="1">
      <alignment horizontal="center"/>
    </xf>
    <xf numFmtId="0" fontId="3" fillId="2" borderId="5" xfId="0" applyFont="1" applyFill="1" applyBorder="1" applyAlignment="1">
      <alignment horizontal="center" vertical="center" wrapText="1"/>
    </xf>
    <xf numFmtId="0" fontId="4" fillId="2" borderId="10" xfId="0" applyFont="1" applyFill="1" applyBorder="1" applyAlignment="1">
      <alignment vertical="center" wrapText="1"/>
    </xf>
    <xf numFmtId="0" fontId="5" fillId="0" borderId="5" xfId="0" applyFont="1" applyBorder="1" applyAlignment="1">
      <alignment horizontal="center" vertical="center" wrapText="1"/>
    </xf>
    <xf numFmtId="0" fontId="8" fillId="0" borderId="4" xfId="0" applyFont="1" applyBorder="1" applyAlignment="1">
      <alignment horizontal="center" wrapText="1"/>
    </xf>
    <xf numFmtId="0" fontId="8" fillId="0" borderId="0" xfId="0" applyFont="1" applyAlignment="1">
      <alignment wrapText="1"/>
    </xf>
    <xf numFmtId="0" fontId="9" fillId="3" borderId="4" xfId="1" applyFont="1" applyFill="1" applyBorder="1" applyAlignment="1">
      <alignment horizontal="center" vertical="center" wrapText="1"/>
    </xf>
    <xf numFmtId="0" fontId="15" fillId="3" borderId="4" xfId="0" applyFont="1" applyFill="1" applyBorder="1" applyAlignment="1">
      <alignment horizontal="center" vertical="center" wrapText="1"/>
    </xf>
    <xf numFmtId="0" fontId="16" fillId="3" borderId="4"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5" fillId="0" borderId="0" xfId="0" applyFont="1" applyAlignment="1">
      <alignment horizontal="center" wrapText="1"/>
    </xf>
    <xf numFmtId="0" fontId="15" fillId="0" borderId="0" xfId="0" applyFont="1"/>
    <xf numFmtId="0" fontId="2" fillId="0" borderId="0" xfId="0" applyFont="1" applyAlignment="1">
      <alignment horizontal="center" vertical="center" wrapText="1"/>
    </xf>
    <xf numFmtId="0" fontId="2" fillId="0" borderId="0" xfId="0" applyFont="1" applyAlignment="1">
      <alignment wrapText="1"/>
    </xf>
    <xf numFmtId="0" fontId="12" fillId="0" borderId="0" xfId="0" applyFont="1" applyAlignment="1">
      <alignment wrapText="1"/>
    </xf>
    <xf numFmtId="0" fontId="2" fillId="0" borderId="0" xfId="0" applyFont="1" applyAlignment="1">
      <alignment horizontal="center"/>
    </xf>
    <xf numFmtId="0" fontId="12" fillId="0" borderId="0" xfId="0" applyFont="1" applyAlignment="1">
      <alignment horizontal="center" vertical="center"/>
    </xf>
    <xf numFmtId="0" fontId="2" fillId="0" borderId="0" xfId="0" applyFont="1" applyAlignment="1">
      <alignment horizontal="center" vertical="center"/>
    </xf>
    <xf numFmtId="0" fontId="4" fillId="2" borderId="10" xfId="0" applyFont="1" applyFill="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0" fillId="3" borderId="0" xfId="0" applyFill="1"/>
    <xf numFmtId="0" fontId="7" fillId="3" borderId="4" xfId="1" applyFill="1" applyBorder="1" applyAlignment="1">
      <alignment horizontal="center" vertical="center" wrapText="1"/>
    </xf>
    <xf numFmtId="0" fontId="17" fillId="0" borderId="4" xfId="0" applyFont="1" applyBorder="1" applyAlignment="1">
      <alignment horizontal="center" vertical="center" wrapText="1"/>
    </xf>
    <xf numFmtId="0" fontId="19" fillId="0" borderId="0" xfId="0" applyFont="1" applyAlignment="1">
      <alignment horizontal="center" wrapText="1"/>
    </xf>
    <xf numFmtId="0" fontId="18" fillId="0" borderId="16" xfId="0" applyFont="1" applyBorder="1" applyAlignment="1">
      <alignment horizontal="center" vertical="center" wrapText="1"/>
    </xf>
    <xf numFmtId="0" fontId="18" fillId="0" borderId="0" xfId="0" applyFont="1"/>
    <xf numFmtId="0" fontId="5" fillId="0" borderId="16" xfId="0" applyFont="1" applyBorder="1" applyAlignment="1">
      <alignment horizontal="center" vertical="center" wrapText="1"/>
    </xf>
    <xf numFmtId="0" fontId="5" fillId="0" borderId="0" xfId="0" applyFont="1" applyAlignment="1">
      <alignment horizontal="center" wrapText="1"/>
    </xf>
    <xf numFmtId="0" fontId="4" fillId="2" borderId="4" xfId="0" applyFont="1" applyFill="1" applyBorder="1" applyAlignment="1">
      <alignment horizontal="center" vertical="center"/>
    </xf>
    <xf numFmtId="0" fontId="5" fillId="0" borderId="0" xfId="0" applyFont="1"/>
    <xf numFmtId="0" fontId="20" fillId="0" borderId="0" xfId="0" applyFont="1" applyAlignment="1">
      <alignment horizontal="center" wrapText="1"/>
    </xf>
    <xf numFmtId="0" fontId="5" fillId="0" borderId="2"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0" borderId="16" xfId="1" applyFont="1" applyBorder="1" applyAlignment="1">
      <alignment horizontal="center" vertical="center" wrapText="1"/>
    </xf>
    <xf numFmtId="0" fontId="5" fillId="0" borderId="8"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5" fillId="0" borderId="8" xfId="0" applyFont="1" applyBorder="1" applyAlignment="1">
      <alignment horizontal="left" vertical="center" wrapText="1"/>
    </xf>
    <xf numFmtId="0" fontId="11" fillId="0" borderId="0" xfId="0" applyFont="1" applyAlignment="1">
      <alignment vertical="center" wrapText="1"/>
    </xf>
    <xf numFmtId="0" fontId="5" fillId="0" borderId="0" xfId="0" applyFont="1" applyAlignment="1">
      <alignment vertical="center"/>
    </xf>
    <xf numFmtId="0" fontId="23" fillId="0" borderId="16" xfId="0" applyFont="1" applyBorder="1" applyAlignment="1">
      <alignment horizontal="center" vertical="center" wrapText="1"/>
    </xf>
    <xf numFmtId="0" fontId="5" fillId="0" borderId="16" xfId="0" applyFont="1" applyBorder="1" applyAlignment="1">
      <alignment horizontal="left" vertical="center" wrapText="1"/>
    </xf>
    <xf numFmtId="0" fontId="11"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8" xfId="0" applyFont="1" applyBorder="1" applyAlignment="1">
      <alignment horizontal="center" vertical="center"/>
    </xf>
    <xf numFmtId="0" fontId="7" fillId="3" borderId="8" xfId="1" applyFill="1" applyBorder="1" applyAlignment="1">
      <alignment horizontal="center" vertical="center" wrapText="1"/>
    </xf>
    <xf numFmtId="0" fontId="7" fillId="0" borderId="8" xfId="1" applyBorder="1" applyAlignment="1">
      <alignment horizontal="center" vertical="center" wrapText="1"/>
    </xf>
    <xf numFmtId="0" fontId="7" fillId="0" borderId="8" xfId="1" applyFill="1" applyBorder="1" applyAlignment="1">
      <alignment horizontal="center" vertical="center" wrapText="1"/>
    </xf>
    <xf numFmtId="0" fontId="0" fillId="0" borderId="8" xfId="0" applyBorder="1"/>
    <xf numFmtId="0" fontId="0" fillId="0" borderId="8" xfId="0" applyBorder="1" applyAlignment="1">
      <alignment horizontal="center" vertical="center" wrapText="1"/>
    </xf>
    <xf numFmtId="0" fontId="12" fillId="3" borderId="0" xfId="0" applyFont="1" applyFill="1"/>
    <xf numFmtId="0" fontId="25" fillId="2" borderId="0" xfId="0" applyFont="1" applyFill="1" applyAlignment="1">
      <alignment horizontal="center" vertical="center" wrapText="1"/>
    </xf>
    <xf numFmtId="0" fontId="26" fillId="0" borderId="8" xfId="0" applyFont="1" applyBorder="1" applyAlignment="1">
      <alignment horizontal="center" vertical="center" wrapText="1"/>
    </xf>
    <xf numFmtId="0" fontId="1" fillId="0" borderId="0" xfId="0" applyFont="1"/>
    <xf numFmtId="0" fontId="1" fillId="0" borderId="8" xfId="0" applyFont="1" applyBorder="1" applyAlignment="1">
      <alignment horizontal="center" vertical="center" wrapText="1"/>
    </xf>
    <xf numFmtId="0" fontId="1" fillId="3" borderId="4"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4" xfId="0" applyFont="1" applyBorder="1" applyAlignment="1">
      <alignment horizontal="justify" vertical="center"/>
    </xf>
    <xf numFmtId="0" fontId="1" fillId="0" borderId="4" xfId="0" applyFont="1" applyBorder="1" applyAlignment="1">
      <alignment horizontal="left" vertical="center" wrapText="1"/>
    </xf>
    <xf numFmtId="0" fontId="1" fillId="0" borderId="4" xfId="0" applyFont="1" applyBorder="1" applyAlignment="1">
      <alignment horizontal="center" vertical="center"/>
    </xf>
    <xf numFmtId="0" fontId="1" fillId="0" borderId="4" xfId="0" applyFont="1" applyBorder="1"/>
    <xf numFmtId="0" fontId="1" fillId="0" borderId="9" xfId="0" applyFont="1" applyBorder="1" applyAlignment="1">
      <alignment horizontal="center" wrapText="1"/>
    </xf>
    <xf numFmtId="0" fontId="1" fillId="0" borderId="8" xfId="0" applyFont="1" applyBorder="1" applyAlignment="1">
      <alignment horizontal="center" wrapText="1"/>
    </xf>
    <xf numFmtId="0" fontId="1" fillId="0" borderId="8" xfId="0" applyFont="1" applyBorder="1"/>
    <xf numFmtId="0" fontId="1" fillId="0" borderId="0" xfId="0" applyFont="1" applyAlignment="1">
      <alignment horizontal="center" wrapText="1"/>
    </xf>
    <xf numFmtId="0" fontId="1" fillId="0" borderId="17" xfId="0" applyFont="1" applyBorder="1" applyAlignment="1">
      <alignment horizontal="center" vertical="center" wrapText="1"/>
    </xf>
    <xf numFmtId="0" fontId="1" fillId="3" borderId="17" xfId="0" applyFont="1" applyFill="1" applyBorder="1" applyAlignment="1">
      <alignment horizontal="center" vertical="center" wrapText="1"/>
    </xf>
    <xf numFmtId="0" fontId="1" fillId="0" borderId="4" xfId="0" applyFont="1" applyBorder="1" applyAlignment="1">
      <alignment horizontal="center" wrapText="1"/>
    </xf>
    <xf numFmtId="0" fontId="1" fillId="0" borderId="2" xfId="0" applyFont="1" applyBorder="1" applyAlignment="1">
      <alignment horizontal="center" vertical="center" wrapText="1"/>
    </xf>
    <xf numFmtId="0" fontId="1" fillId="0" borderId="14" xfId="0" applyFont="1" applyBorder="1" applyAlignment="1">
      <alignment horizontal="center" vertical="center"/>
    </xf>
    <xf numFmtId="0" fontId="1" fillId="0" borderId="1" xfId="0" applyFont="1" applyBorder="1" applyAlignment="1">
      <alignment horizontal="center" vertical="center" wrapText="1"/>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3" borderId="1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0" borderId="16" xfId="0" applyFont="1" applyBorder="1"/>
    <xf numFmtId="0" fontId="1" fillId="3" borderId="4" xfId="0" applyFont="1" applyFill="1" applyBorder="1" applyAlignment="1">
      <alignment horizontal="center" wrapText="1"/>
    </xf>
    <xf numFmtId="0" fontId="1" fillId="3" borderId="14" xfId="0" applyFont="1" applyFill="1" applyBorder="1" applyAlignment="1">
      <alignment horizontal="center" vertical="center" wrapText="1"/>
    </xf>
    <xf numFmtId="0" fontId="1" fillId="3" borderId="17" xfId="0" applyFont="1" applyFill="1" applyBorder="1" applyAlignment="1">
      <alignment horizontal="center" wrapText="1"/>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wrapText="1"/>
    </xf>
    <xf numFmtId="0" fontId="1" fillId="3" borderId="19" xfId="0" applyFont="1" applyFill="1" applyBorder="1" applyAlignment="1">
      <alignment horizontal="center" wrapText="1"/>
    </xf>
    <xf numFmtId="0" fontId="1" fillId="4" borderId="14"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0" borderId="17" xfId="0" applyFont="1" applyBorder="1"/>
    <xf numFmtId="0" fontId="1" fillId="3" borderId="22" xfId="0" applyFont="1" applyFill="1" applyBorder="1" applyAlignment="1">
      <alignment horizontal="center" vertical="center" wrapText="1"/>
    </xf>
    <xf numFmtId="0" fontId="1" fillId="0" borderId="18"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vertical="center"/>
    </xf>
    <xf numFmtId="0" fontId="1" fillId="0" borderId="18" xfId="0" applyFont="1" applyBorder="1" applyAlignment="1">
      <alignment horizontal="center" vertical="center"/>
    </xf>
    <xf numFmtId="0" fontId="1" fillId="0" borderId="16" xfId="0" applyFont="1" applyBorder="1" applyAlignment="1">
      <alignment vertical="center"/>
    </xf>
    <xf numFmtId="0" fontId="1" fillId="0" borderId="0" xfId="0" applyFont="1" applyAlignment="1">
      <alignment horizontal="center" vertical="center" wrapText="1"/>
    </xf>
    <xf numFmtId="0" fontId="1" fillId="0" borderId="8" xfId="0" applyFont="1" applyBorder="1" applyAlignment="1">
      <alignment horizontal="center" vertical="center"/>
    </xf>
    <xf numFmtId="0" fontId="1" fillId="3" borderId="0" xfId="0" applyFont="1" applyFill="1"/>
    <xf numFmtId="0" fontId="1" fillId="3" borderId="0" xfId="0" applyFont="1" applyFill="1" applyAlignment="1">
      <alignment horizontal="center" vertical="center" wrapText="1"/>
    </xf>
    <xf numFmtId="0" fontId="1" fillId="3" borderId="23" xfId="0" applyFont="1" applyFill="1" applyBorder="1" applyAlignment="1">
      <alignment vertical="center" wrapText="1"/>
    </xf>
    <xf numFmtId="14" fontId="1" fillId="0" borderId="8" xfId="0" applyNumberFormat="1" applyFont="1" applyBorder="1" applyAlignment="1">
      <alignment horizontal="center" vertical="center"/>
    </xf>
    <xf numFmtId="0" fontId="27" fillId="0" borderId="8" xfId="0" applyFont="1" applyBorder="1"/>
    <xf numFmtId="14" fontId="5" fillId="0" borderId="8" xfId="0" applyNumberFormat="1" applyFont="1" applyBorder="1" applyAlignment="1">
      <alignment horizontal="center" vertical="center"/>
    </xf>
    <xf numFmtId="0" fontId="5" fillId="0" borderId="8" xfId="1" applyFont="1" applyBorder="1" applyAlignment="1">
      <alignment horizontal="center" vertical="center" wrapText="1"/>
    </xf>
    <xf numFmtId="0" fontId="1" fillId="0" borderId="0" xfId="0" applyFont="1" applyAlignment="1">
      <alignment vertical="center" wrapText="1"/>
    </xf>
    <xf numFmtId="0" fontId="5" fillId="0" borderId="4" xfId="0" applyFont="1" applyBorder="1" applyAlignment="1">
      <alignment horizontal="center" vertical="center"/>
    </xf>
    <xf numFmtId="0" fontId="5" fillId="0" borderId="4" xfId="0" applyFont="1" applyBorder="1"/>
    <xf numFmtId="0" fontId="20" fillId="0" borderId="0" xfId="0" applyFont="1"/>
    <xf numFmtId="0" fontId="5" fillId="0" borderId="22" xfId="0" applyFont="1" applyBorder="1" applyAlignment="1">
      <alignment horizontal="center" vertical="center" wrapText="1"/>
    </xf>
    <xf numFmtId="0" fontId="28" fillId="3" borderId="4" xfId="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5" fillId="3" borderId="17" xfId="0" applyFont="1" applyFill="1" applyBorder="1" applyAlignment="1">
      <alignment horizontal="center" vertical="center" wrapText="1"/>
    </xf>
    <xf numFmtId="0" fontId="5" fillId="0" borderId="0" xfId="0" applyFont="1" applyAlignment="1">
      <alignment wrapText="1"/>
    </xf>
    <xf numFmtId="0" fontId="5" fillId="3"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3" borderId="22"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4" borderId="16"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3" borderId="16" xfId="0" applyFont="1" applyFill="1" applyBorder="1" applyAlignment="1">
      <alignment horizontal="center" vertical="center" wrapText="1"/>
    </xf>
    <xf numFmtId="0" fontId="20" fillId="3" borderId="0" xfId="0" applyFont="1" applyFill="1"/>
    <xf numFmtId="0" fontId="28" fillId="3" borderId="17" xfId="1" applyFont="1" applyFill="1" applyBorder="1" applyAlignment="1">
      <alignment horizontal="center" vertical="center" wrapText="1"/>
    </xf>
    <xf numFmtId="0" fontId="5" fillId="0" borderId="8" xfId="0" applyFont="1" applyBorder="1"/>
    <xf numFmtId="0" fontId="5" fillId="0" borderId="10" xfId="0" applyFont="1" applyBorder="1" applyAlignment="1">
      <alignment horizontal="center" vertical="center" wrapText="1"/>
    </xf>
    <xf numFmtId="0" fontId="5" fillId="0" borderId="8" xfId="0" applyFont="1" applyBorder="1" applyAlignment="1">
      <alignment wrapText="1"/>
    </xf>
    <xf numFmtId="0" fontId="5" fillId="0" borderId="26" xfId="0" applyFont="1" applyBorder="1" applyAlignment="1">
      <alignment horizontal="center" vertical="center" wrapText="1"/>
    </xf>
    <xf numFmtId="0" fontId="5" fillId="3" borderId="26"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3" borderId="5" xfId="1" applyFont="1" applyFill="1" applyBorder="1" applyAlignment="1">
      <alignment horizontal="center" vertical="center" wrapText="1"/>
    </xf>
    <xf numFmtId="0" fontId="20" fillId="0" borderId="8" xfId="0" applyFont="1" applyBorder="1"/>
    <xf numFmtId="0" fontId="28" fillId="3" borderId="19" xfId="1" applyFont="1" applyFill="1" applyBorder="1" applyAlignment="1">
      <alignment horizontal="center" vertical="center" wrapText="1"/>
    </xf>
    <xf numFmtId="0" fontId="5" fillId="3" borderId="23" xfId="0" applyFont="1" applyFill="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3" borderId="29"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wrapText="1"/>
    </xf>
    <xf numFmtId="0" fontId="13" fillId="0" borderId="5"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11" fillId="2" borderId="4" xfId="0" applyFont="1" applyFill="1" applyBorder="1" applyAlignment="1">
      <alignment horizontal="center" vertical="center" wrapText="1"/>
    </xf>
    <xf numFmtId="0" fontId="1" fillId="0" borderId="4" xfId="0" applyFont="1" applyBorder="1" applyAlignment="1">
      <alignment horizontal="justify" vertical="center" wrapText="1"/>
    </xf>
    <xf numFmtId="0" fontId="1" fillId="0" borderId="4" xfId="0" applyFont="1" applyBorder="1" applyAlignment="1">
      <alignment horizontal="justify" vertical="center"/>
    </xf>
    <xf numFmtId="0" fontId="13" fillId="0" borderId="4" xfId="1" applyFont="1" applyFill="1" applyBorder="1" applyAlignment="1">
      <alignment horizontal="left" vertical="center" wrapText="1"/>
    </xf>
    <xf numFmtId="0" fontId="7" fillId="0" borderId="5" xfId="1" applyFill="1" applyBorder="1" applyAlignment="1">
      <alignment horizontal="left" vertical="center" wrapText="1"/>
    </xf>
    <xf numFmtId="0" fontId="7" fillId="0" borderId="6" xfId="1" applyFill="1" applyBorder="1" applyAlignment="1">
      <alignment horizontal="left" vertical="center" wrapText="1"/>
    </xf>
    <xf numFmtId="0" fontId="7" fillId="0" borderId="7" xfId="1" applyFill="1" applyBorder="1" applyAlignment="1">
      <alignment horizontal="left" vertical="center" wrapText="1"/>
    </xf>
    <xf numFmtId="0" fontId="6" fillId="2" borderId="4" xfId="0" applyFont="1" applyFill="1" applyBorder="1" applyAlignment="1">
      <alignment horizontal="center" vertical="center" wrapText="1"/>
    </xf>
    <xf numFmtId="0" fontId="13" fillId="0" borderId="4" xfId="1" applyFont="1" applyBorder="1" applyAlignment="1"/>
    <xf numFmtId="0" fontId="3"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0" fontId="5" fillId="3" borderId="8" xfId="0" applyFont="1" applyFill="1" applyBorder="1" applyAlignment="1">
      <alignment horizontal="left" vertical="center"/>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4" fillId="3" borderId="11"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4" fillId="3" borderId="13"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2" fillId="0" borderId="8" xfId="0" applyFont="1" applyBorder="1" applyAlignment="1">
      <alignment horizontal="center" vertical="center"/>
    </xf>
    <xf numFmtId="0" fontId="1" fillId="0" borderId="8" xfId="0" applyFont="1" applyBorder="1" applyAlignment="1">
      <alignment horizontal="center" vertical="center" wrapText="1"/>
    </xf>
    <xf numFmtId="14"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1" fillId="0" borderId="1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9"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Trazabilidad de los cambios'!A1"/><Relationship Id="rId2" Type="http://schemas.openxmlformats.org/officeDocument/2006/relationships/hyperlink" Target="#'Lista de procesos'!A1"/><Relationship Id="rId1" Type="http://schemas.openxmlformats.org/officeDocument/2006/relationships/hyperlink" Target="#Metodolog&#237;a!A1"/><Relationship Id="rId4" Type="http://schemas.openxmlformats.org/officeDocument/2006/relationships/hyperlink" Target="#Contenido!A1"/></Relationships>
</file>

<file path=xl/drawings/_rels/drawing10.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11.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12.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13.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14.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15.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16.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17.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18.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19.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xml.rels><?xml version="1.0" encoding="UTF-8" standalone="yes"?>
<Relationships xmlns="http://schemas.openxmlformats.org/package/2006/relationships"><Relationship Id="rId3" Type="http://schemas.openxmlformats.org/officeDocument/2006/relationships/hyperlink" Target="#'Trazabilidad de los cambios'!A1"/><Relationship Id="rId2" Type="http://schemas.openxmlformats.org/officeDocument/2006/relationships/hyperlink" Target="#'Lista de procesos'!A1"/><Relationship Id="rId1" Type="http://schemas.openxmlformats.org/officeDocument/2006/relationships/hyperlink" Target="#Metodolog&#237;a!A1"/><Relationship Id="rId4" Type="http://schemas.openxmlformats.org/officeDocument/2006/relationships/hyperlink" Target="#Contenido!A1"/></Relationships>
</file>

<file path=xl/drawings/_rels/drawing20.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1.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2.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3.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4.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5.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6.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7.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8.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29.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3.xml.rels><?xml version="1.0" encoding="UTF-8" standalone="yes"?>
<Relationships xmlns="http://schemas.openxmlformats.org/package/2006/relationships"><Relationship Id="rId3" Type="http://schemas.openxmlformats.org/officeDocument/2006/relationships/hyperlink" Target="#'Trazabilidad de los cambios'!A1"/><Relationship Id="rId2" Type="http://schemas.openxmlformats.org/officeDocument/2006/relationships/hyperlink" Target="#'Lista de procesos'!A1"/><Relationship Id="rId1" Type="http://schemas.openxmlformats.org/officeDocument/2006/relationships/hyperlink" Target="#Metodolog&#237;a!A1"/><Relationship Id="rId4" Type="http://schemas.openxmlformats.org/officeDocument/2006/relationships/hyperlink" Target="#Contenido!A1"/></Relationships>
</file>

<file path=xl/drawings/_rels/drawing30.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31.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4.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5.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6.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7.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8.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_rels/drawing9.xml.rels><?xml version="1.0" encoding="UTF-8" standalone="yes"?>
<Relationships xmlns="http://schemas.openxmlformats.org/package/2006/relationships"><Relationship Id="rId3" Type="http://schemas.openxmlformats.org/officeDocument/2006/relationships/hyperlink" Target="#Metodolog&#237;a!A1"/><Relationship Id="rId2" Type="http://schemas.openxmlformats.org/officeDocument/2006/relationships/hyperlink" Target="#Referencias!A1"/><Relationship Id="rId1" Type="http://schemas.openxmlformats.org/officeDocument/2006/relationships/hyperlink" Target="#Cambios!A1"/><Relationship Id="rId6" Type="http://schemas.openxmlformats.org/officeDocument/2006/relationships/hyperlink" Target="#Contenido!A1"/><Relationship Id="rId5" Type="http://schemas.openxmlformats.org/officeDocument/2006/relationships/hyperlink" Target="#'Trazabilidad de los cambios'!A1"/><Relationship Id="rId4" Type="http://schemas.openxmlformats.org/officeDocument/2006/relationships/hyperlink" Target="#'Lista de procesos'!A1"/></Relationships>
</file>

<file path=xl/drawings/drawing1.xml><?xml version="1.0" encoding="utf-8"?>
<xdr:wsDr xmlns:xdr="http://schemas.openxmlformats.org/drawingml/2006/spreadsheetDrawing" xmlns:a="http://schemas.openxmlformats.org/drawingml/2006/main">
  <xdr:twoCellAnchor>
    <xdr:from>
      <xdr:col>2</xdr:col>
      <xdr:colOff>695325</xdr:colOff>
      <xdr:row>3</xdr:row>
      <xdr:rowOff>19050</xdr:rowOff>
    </xdr:from>
    <xdr:to>
      <xdr:col>4</xdr:col>
      <xdr:colOff>521849</xdr:colOff>
      <xdr:row>6</xdr:row>
      <xdr:rowOff>183284</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219325" y="838200"/>
          <a:ext cx="1350524" cy="735734"/>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4</xdr:col>
      <xdr:colOff>697433</xdr:colOff>
      <xdr:row>3</xdr:row>
      <xdr:rowOff>19051</xdr:rowOff>
    </xdr:from>
    <xdr:to>
      <xdr:col>6</xdr:col>
      <xdr:colOff>688321</xdr:colOff>
      <xdr:row>7</xdr:row>
      <xdr:rowOff>0</xdr:rowOff>
    </xdr:to>
    <xdr:sp macro="" textlink="">
      <xdr:nvSpPr>
        <xdr:cNvPr id="5" name="Rectángulo redondeado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745433" y="838201"/>
          <a:ext cx="1381538" cy="742949"/>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861653</xdr:colOff>
      <xdr:row>3</xdr:row>
      <xdr:rowOff>28576</xdr:rowOff>
    </xdr:from>
    <xdr:to>
      <xdr:col>6</xdr:col>
      <xdr:colOff>2238375</xdr:colOff>
      <xdr:row>7</xdr:row>
      <xdr:rowOff>9526</xdr:rowOff>
    </xdr:to>
    <xdr:sp macro="" textlink="">
      <xdr:nvSpPr>
        <xdr:cNvPr id="6" name="Rectángulo redondeado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5300303" y="847726"/>
          <a:ext cx="1376722" cy="742950"/>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0</xdr:col>
      <xdr:colOff>612673</xdr:colOff>
      <xdr:row>3</xdr:row>
      <xdr:rowOff>7066</xdr:rowOff>
    </xdr:from>
    <xdr:to>
      <xdr:col>2</xdr:col>
      <xdr:colOff>513727</xdr:colOff>
      <xdr:row>6</xdr:row>
      <xdr:rowOff>173759</xdr:rowOff>
    </xdr:to>
    <xdr:sp macro="" textlink="">
      <xdr:nvSpPr>
        <xdr:cNvPr id="10" name="Rectángulo redondeado 9">
          <a:hlinkClick xmlns:r="http://schemas.openxmlformats.org/officeDocument/2006/relationships" r:id="rId4"/>
          <a:extLst>
            <a:ext uri="{FF2B5EF4-FFF2-40B4-BE49-F238E27FC236}">
              <a16:creationId xmlns:a16="http://schemas.microsoft.com/office/drawing/2014/main" id="{00000000-0008-0000-0000-00000A000000}"/>
            </a:ext>
          </a:extLst>
        </xdr:cNvPr>
        <xdr:cNvSpPr/>
      </xdr:nvSpPr>
      <xdr:spPr>
        <a:xfrm>
          <a:off x="612673" y="826216"/>
          <a:ext cx="1425054" cy="738193"/>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9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09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876293</xdr:colOff>
      <xdr:row>2</xdr:row>
      <xdr:rowOff>133568</xdr:rowOff>
    </xdr:from>
    <xdr:to>
      <xdr:col>5</xdr:col>
      <xdr:colOff>554223</xdr:colOff>
      <xdr:row>6</xdr:row>
      <xdr:rowOff>114490</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0900-00000A000000}"/>
            </a:ext>
          </a:extLst>
        </xdr:cNvPr>
        <xdr:cNvSpPr/>
      </xdr:nvSpPr>
      <xdr:spPr>
        <a:xfrm>
          <a:off x="8991593" y="628868"/>
          <a:ext cx="1344805"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728010</xdr:colOff>
      <xdr:row>2</xdr:row>
      <xdr:rowOff>133569</xdr:rowOff>
    </xdr:from>
    <xdr:to>
      <xdr:col>6</xdr:col>
      <xdr:colOff>490182</xdr:colOff>
      <xdr:row>6</xdr:row>
      <xdr:rowOff>121706</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900-00000B000000}"/>
            </a:ext>
          </a:extLst>
        </xdr:cNvPr>
        <xdr:cNvSpPr/>
      </xdr:nvSpPr>
      <xdr:spPr>
        <a:xfrm>
          <a:off x="10510185" y="628869"/>
          <a:ext cx="1371897"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652191</xdr:colOff>
      <xdr:row>2</xdr:row>
      <xdr:rowOff>124044</xdr:rowOff>
    </xdr:from>
    <xdr:to>
      <xdr:col>6</xdr:col>
      <xdr:colOff>2028796</xdr:colOff>
      <xdr:row>6</xdr:row>
      <xdr:rowOff>112182</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900-00000C000000}"/>
            </a:ext>
          </a:extLst>
        </xdr:cNvPr>
        <xdr:cNvSpPr/>
      </xdr:nvSpPr>
      <xdr:spPr>
        <a:xfrm>
          <a:off x="12044091" y="619344"/>
          <a:ext cx="1376605"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537883</xdr:colOff>
      <xdr:row>2</xdr:row>
      <xdr:rowOff>121584</xdr:rowOff>
    </xdr:from>
    <xdr:to>
      <xdr:col>4</xdr:col>
      <xdr:colOff>696492</xdr:colOff>
      <xdr:row>6</xdr:row>
      <xdr:rowOff>104965</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900-00000D000000}"/>
            </a:ext>
          </a:extLst>
        </xdr:cNvPr>
        <xdr:cNvSpPr/>
      </xdr:nvSpPr>
      <xdr:spPr>
        <a:xfrm>
          <a:off x="7386358" y="616884"/>
          <a:ext cx="1425434"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10" name="Rectángulo redondeado 9">
          <a:hlinkClick xmlns:r="http://schemas.openxmlformats.org/officeDocument/2006/relationships" r:id="rId1"/>
          <a:extLst>
            <a:ext uri="{FF2B5EF4-FFF2-40B4-BE49-F238E27FC236}">
              <a16:creationId xmlns:a16="http://schemas.microsoft.com/office/drawing/2014/main" id="{00000000-0008-0000-0A00-00000A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A00-00000B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1577461</xdr:colOff>
      <xdr:row>3</xdr:row>
      <xdr:rowOff>52805</xdr:rowOff>
    </xdr:from>
    <xdr:to>
      <xdr:col>5</xdr:col>
      <xdr:colOff>1319425</xdr:colOff>
      <xdr:row>7</xdr:row>
      <xdr:rowOff>33727</xdr:rowOff>
    </xdr:to>
    <xdr:sp macro="" textlink="">
      <xdr:nvSpPr>
        <xdr:cNvPr id="8" name="Rectángulo redondeado 7">
          <a:hlinkClick xmlns:r="http://schemas.openxmlformats.org/officeDocument/2006/relationships" r:id="rId3"/>
          <a:extLst>
            <a:ext uri="{FF2B5EF4-FFF2-40B4-BE49-F238E27FC236}">
              <a16:creationId xmlns:a16="http://schemas.microsoft.com/office/drawing/2014/main" id="{00000000-0008-0000-0A00-000008000000}"/>
            </a:ext>
          </a:extLst>
        </xdr:cNvPr>
        <xdr:cNvSpPr/>
      </xdr:nvSpPr>
      <xdr:spPr>
        <a:xfrm>
          <a:off x="7346890" y="733162"/>
          <a:ext cx="1347606"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1493212</xdr:colOff>
      <xdr:row>3</xdr:row>
      <xdr:rowOff>52806</xdr:rowOff>
    </xdr:from>
    <xdr:to>
      <xdr:col>6</xdr:col>
      <xdr:colOff>1263388</xdr:colOff>
      <xdr:row>7</xdr:row>
      <xdr:rowOff>40943</xdr:rowOff>
    </xdr:to>
    <xdr:sp macro="" textlink="">
      <xdr:nvSpPr>
        <xdr:cNvPr id="9" name="Rectángulo redondeado 8">
          <a:hlinkClick xmlns:r="http://schemas.openxmlformats.org/officeDocument/2006/relationships" r:id="rId4"/>
          <a:extLst>
            <a:ext uri="{FF2B5EF4-FFF2-40B4-BE49-F238E27FC236}">
              <a16:creationId xmlns:a16="http://schemas.microsoft.com/office/drawing/2014/main" id="{00000000-0008-0000-0A00-000009000000}"/>
            </a:ext>
          </a:extLst>
        </xdr:cNvPr>
        <xdr:cNvSpPr/>
      </xdr:nvSpPr>
      <xdr:spPr>
        <a:xfrm>
          <a:off x="8868283" y="733163"/>
          <a:ext cx="1375819"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7</xdr:col>
      <xdr:colOff>112663</xdr:colOff>
      <xdr:row>3</xdr:row>
      <xdr:rowOff>37483</xdr:rowOff>
    </xdr:from>
    <xdr:to>
      <xdr:col>7</xdr:col>
      <xdr:colOff>1485907</xdr:colOff>
      <xdr:row>7</xdr:row>
      <xdr:rowOff>25621</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A00-00000C000000}"/>
            </a:ext>
          </a:extLst>
        </xdr:cNvPr>
        <xdr:cNvSpPr/>
      </xdr:nvSpPr>
      <xdr:spPr>
        <a:xfrm>
          <a:off x="10441076" y="724940"/>
          <a:ext cx="1373244"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1129394</xdr:colOff>
      <xdr:row>3</xdr:row>
      <xdr:rowOff>40821</xdr:rowOff>
    </xdr:from>
    <xdr:to>
      <xdr:col>4</xdr:col>
      <xdr:colOff>1397660</xdr:colOff>
      <xdr:row>7</xdr:row>
      <xdr:rowOff>24202</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A00-00000D000000}"/>
            </a:ext>
          </a:extLst>
        </xdr:cNvPr>
        <xdr:cNvSpPr/>
      </xdr:nvSpPr>
      <xdr:spPr>
        <a:xfrm>
          <a:off x="5742215" y="721178"/>
          <a:ext cx="1424874"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B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0B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1495818</xdr:colOff>
      <xdr:row>3</xdr:row>
      <xdr:rowOff>52806</xdr:rowOff>
    </xdr:from>
    <xdr:to>
      <xdr:col>5</xdr:col>
      <xdr:colOff>1101710</xdr:colOff>
      <xdr:row>7</xdr:row>
      <xdr:rowOff>33728</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0B00-00000A000000}"/>
            </a:ext>
          </a:extLst>
        </xdr:cNvPr>
        <xdr:cNvSpPr/>
      </xdr:nvSpPr>
      <xdr:spPr>
        <a:xfrm>
          <a:off x="7768711" y="733163"/>
          <a:ext cx="1347606"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1275497</xdr:colOff>
      <xdr:row>3</xdr:row>
      <xdr:rowOff>52807</xdr:rowOff>
    </xdr:from>
    <xdr:to>
      <xdr:col>6</xdr:col>
      <xdr:colOff>1045673</xdr:colOff>
      <xdr:row>7</xdr:row>
      <xdr:rowOff>40944</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B00-00000B000000}"/>
            </a:ext>
          </a:extLst>
        </xdr:cNvPr>
        <xdr:cNvSpPr/>
      </xdr:nvSpPr>
      <xdr:spPr>
        <a:xfrm>
          <a:off x="9290104" y="733164"/>
          <a:ext cx="1375819"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1200642</xdr:colOff>
      <xdr:row>3</xdr:row>
      <xdr:rowOff>54049</xdr:rowOff>
    </xdr:from>
    <xdr:to>
      <xdr:col>7</xdr:col>
      <xdr:colOff>1226779</xdr:colOff>
      <xdr:row>7</xdr:row>
      <xdr:rowOff>42187</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B00-00000C000000}"/>
            </a:ext>
          </a:extLst>
        </xdr:cNvPr>
        <xdr:cNvSpPr/>
      </xdr:nvSpPr>
      <xdr:spPr>
        <a:xfrm>
          <a:off x="10816751" y="741506"/>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1047750</xdr:colOff>
      <xdr:row>3</xdr:row>
      <xdr:rowOff>40822</xdr:rowOff>
    </xdr:from>
    <xdr:to>
      <xdr:col>4</xdr:col>
      <xdr:colOff>1316017</xdr:colOff>
      <xdr:row>7</xdr:row>
      <xdr:rowOff>24203</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B00-00000D000000}"/>
            </a:ext>
          </a:extLst>
        </xdr:cNvPr>
        <xdr:cNvSpPr/>
      </xdr:nvSpPr>
      <xdr:spPr>
        <a:xfrm>
          <a:off x="6164036" y="721179"/>
          <a:ext cx="1424874"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C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0C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1188533</xdr:colOff>
      <xdr:row>3</xdr:row>
      <xdr:rowOff>59609</xdr:rowOff>
    </xdr:from>
    <xdr:to>
      <xdr:col>5</xdr:col>
      <xdr:colOff>733548</xdr:colOff>
      <xdr:row>7</xdr:row>
      <xdr:rowOff>40531</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0C00-00000A000000}"/>
            </a:ext>
          </a:extLst>
        </xdr:cNvPr>
        <xdr:cNvSpPr/>
      </xdr:nvSpPr>
      <xdr:spPr>
        <a:xfrm>
          <a:off x="7827458" y="745409"/>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907335</xdr:colOff>
      <xdr:row>3</xdr:row>
      <xdr:rowOff>59610</xdr:rowOff>
    </xdr:from>
    <xdr:to>
      <xdr:col>6</xdr:col>
      <xdr:colOff>674612</xdr:colOff>
      <xdr:row>7</xdr:row>
      <xdr:rowOff>47747</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C00-00000B000000}"/>
            </a:ext>
          </a:extLst>
        </xdr:cNvPr>
        <xdr:cNvSpPr/>
      </xdr:nvSpPr>
      <xdr:spPr>
        <a:xfrm>
          <a:off x="9346485" y="745410"/>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829581</xdr:colOff>
      <xdr:row>3</xdr:row>
      <xdr:rowOff>60852</xdr:rowOff>
    </xdr:from>
    <xdr:to>
      <xdr:col>7</xdr:col>
      <xdr:colOff>854475</xdr:colOff>
      <xdr:row>7</xdr:row>
      <xdr:rowOff>48990</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C00-00000C000000}"/>
            </a:ext>
          </a:extLst>
        </xdr:cNvPr>
        <xdr:cNvSpPr/>
      </xdr:nvSpPr>
      <xdr:spPr>
        <a:xfrm>
          <a:off x="10878456" y="746652"/>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847725</xdr:colOff>
      <xdr:row>3</xdr:row>
      <xdr:rowOff>47625</xdr:rowOff>
    </xdr:from>
    <xdr:to>
      <xdr:col>4</xdr:col>
      <xdr:colOff>1008732</xdr:colOff>
      <xdr:row>7</xdr:row>
      <xdr:rowOff>31006</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C00-00000D000000}"/>
            </a:ext>
          </a:extLst>
        </xdr:cNvPr>
        <xdr:cNvSpPr/>
      </xdr:nvSpPr>
      <xdr:spPr>
        <a:xfrm>
          <a:off x="6219825" y="733425"/>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D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0D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1112333</xdr:colOff>
      <xdr:row>3</xdr:row>
      <xdr:rowOff>31034</xdr:rowOff>
    </xdr:from>
    <xdr:to>
      <xdr:col>5</xdr:col>
      <xdr:colOff>752598</xdr:colOff>
      <xdr:row>7</xdr:row>
      <xdr:rowOff>11956</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0D00-00000A000000}"/>
            </a:ext>
          </a:extLst>
        </xdr:cNvPr>
        <xdr:cNvSpPr/>
      </xdr:nvSpPr>
      <xdr:spPr>
        <a:xfrm>
          <a:off x="7760783" y="716834"/>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926385</xdr:colOff>
      <xdr:row>3</xdr:row>
      <xdr:rowOff>31035</xdr:rowOff>
    </xdr:from>
    <xdr:to>
      <xdr:col>6</xdr:col>
      <xdr:colOff>693662</xdr:colOff>
      <xdr:row>7</xdr:row>
      <xdr:rowOff>19172</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D00-00000B000000}"/>
            </a:ext>
          </a:extLst>
        </xdr:cNvPr>
        <xdr:cNvSpPr/>
      </xdr:nvSpPr>
      <xdr:spPr>
        <a:xfrm>
          <a:off x="9279810" y="716835"/>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848631</xdr:colOff>
      <xdr:row>3</xdr:row>
      <xdr:rowOff>32277</xdr:rowOff>
    </xdr:from>
    <xdr:to>
      <xdr:col>7</xdr:col>
      <xdr:colOff>873525</xdr:colOff>
      <xdr:row>7</xdr:row>
      <xdr:rowOff>20415</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D00-00000C000000}"/>
            </a:ext>
          </a:extLst>
        </xdr:cNvPr>
        <xdr:cNvSpPr/>
      </xdr:nvSpPr>
      <xdr:spPr>
        <a:xfrm>
          <a:off x="10811781" y="718077"/>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828675</xdr:colOff>
      <xdr:row>3</xdr:row>
      <xdr:rowOff>19050</xdr:rowOff>
    </xdr:from>
    <xdr:to>
      <xdr:col>4</xdr:col>
      <xdr:colOff>932532</xdr:colOff>
      <xdr:row>7</xdr:row>
      <xdr:rowOff>2431</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D00-00000D000000}"/>
            </a:ext>
          </a:extLst>
        </xdr:cNvPr>
        <xdr:cNvSpPr/>
      </xdr:nvSpPr>
      <xdr:spPr>
        <a:xfrm>
          <a:off x="6153150" y="704850"/>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E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0E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1226633</xdr:colOff>
      <xdr:row>3</xdr:row>
      <xdr:rowOff>53397</xdr:rowOff>
    </xdr:from>
    <xdr:to>
      <xdr:col>5</xdr:col>
      <xdr:colOff>931916</xdr:colOff>
      <xdr:row>7</xdr:row>
      <xdr:rowOff>34319</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0E00-00000A000000}"/>
            </a:ext>
          </a:extLst>
        </xdr:cNvPr>
        <xdr:cNvSpPr/>
      </xdr:nvSpPr>
      <xdr:spPr>
        <a:xfrm>
          <a:off x="7446872" y="740854"/>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1105703</xdr:colOff>
      <xdr:row>3</xdr:row>
      <xdr:rowOff>53398</xdr:rowOff>
    </xdr:from>
    <xdr:to>
      <xdr:col>6</xdr:col>
      <xdr:colOff>875879</xdr:colOff>
      <xdr:row>7</xdr:row>
      <xdr:rowOff>41535</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E00-00000B000000}"/>
            </a:ext>
          </a:extLst>
        </xdr:cNvPr>
        <xdr:cNvSpPr/>
      </xdr:nvSpPr>
      <xdr:spPr>
        <a:xfrm>
          <a:off x="8965899" y="740855"/>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1030848</xdr:colOff>
      <xdr:row>3</xdr:row>
      <xdr:rowOff>54640</xdr:rowOff>
    </xdr:from>
    <xdr:to>
      <xdr:col>7</xdr:col>
      <xdr:colOff>1056985</xdr:colOff>
      <xdr:row>7</xdr:row>
      <xdr:rowOff>42778</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E00-00000C000000}"/>
            </a:ext>
          </a:extLst>
        </xdr:cNvPr>
        <xdr:cNvSpPr/>
      </xdr:nvSpPr>
      <xdr:spPr>
        <a:xfrm>
          <a:off x="10497870" y="742097"/>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1482587</xdr:colOff>
      <xdr:row>3</xdr:row>
      <xdr:rowOff>41413</xdr:rowOff>
    </xdr:from>
    <xdr:to>
      <xdr:col>4</xdr:col>
      <xdr:colOff>1046832</xdr:colOff>
      <xdr:row>7</xdr:row>
      <xdr:rowOff>24794</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E00-00000D000000}"/>
            </a:ext>
          </a:extLst>
        </xdr:cNvPr>
        <xdr:cNvSpPr/>
      </xdr:nvSpPr>
      <xdr:spPr>
        <a:xfrm>
          <a:off x="5839239" y="728870"/>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F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0F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1375720</xdr:colOff>
      <xdr:row>3</xdr:row>
      <xdr:rowOff>28549</xdr:rowOff>
    </xdr:from>
    <xdr:to>
      <xdr:col>5</xdr:col>
      <xdr:colOff>1047873</xdr:colOff>
      <xdr:row>7</xdr:row>
      <xdr:rowOff>9471</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0F00-00000A000000}"/>
            </a:ext>
          </a:extLst>
        </xdr:cNvPr>
        <xdr:cNvSpPr/>
      </xdr:nvSpPr>
      <xdr:spPr>
        <a:xfrm>
          <a:off x="7471720" y="716006"/>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1221660</xdr:colOff>
      <xdr:row>3</xdr:row>
      <xdr:rowOff>28550</xdr:rowOff>
    </xdr:from>
    <xdr:to>
      <xdr:col>6</xdr:col>
      <xdr:colOff>991836</xdr:colOff>
      <xdr:row>7</xdr:row>
      <xdr:rowOff>16687</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F00-00000B000000}"/>
            </a:ext>
          </a:extLst>
        </xdr:cNvPr>
        <xdr:cNvSpPr/>
      </xdr:nvSpPr>
      <xdr:spPr>
        <a:xfrm>
          <a:off x="8990747" y="716007"/>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1146805</xdr:colOff>
      <xdr:row>3</xdr:row>
      <xdr:rowOff>29792</xdr:rowOff>
    </xdr:from>
    <xdr:to>
      <xdr:col>7</xdr:col>
      <xdr:colOff>1172941</xdr:colOff>
      <xdr:row>7</xdr:row>
      <xdr:rowOff>17930</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F00-00000C000000}"/>
            </a:ext>
          </a:extLst>
        </xdr:cNvPr>
        <xdr:cNvSpPr/>
      </xdr:nvSpPr>
      <xdr:spPr>
        <a:xfrm>
          <a:off x="10522718" y="717249"/>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927652</xdr:colOff>
      <xdr:row>3</xdr:row>
      <xdr:rowOff>16565</xdr:rowOff>
    </xdr:from>
    <xdr:to>
      <xdr:col>4</xdr:col>
      <xdr:colOff>1195919</xdr:colOff>
      <xdr:row>6</xdr:row>
      <xdr:rowOff>190446</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F00-00000D000000}"/>
            </a:ext>
          </a:extLst>
        </xdr:cNvPr>
        <xdr:cNvSpPr/>
      </xdr:nvSpPr>
      <xdr:spPr>
        <a:xfrm>
          <a:off x="5864087" y="704022"/>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0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0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1499960</xdr:colOff>
      <xdr:row>3</xdr:row>
      <xdr:rowOff>45114</xdr:rowOff>
    </xdr:from>
    <xdr:to>
      <xdr:col>5</xdr:col>
      <xdr:colOff>1238374</xdr:colOff>
      <xdr:row>7</xdr:row>
      <xdr:rowOff>26036</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000-00000A000000}"/>
            </a:ext>
          </a:extLst>
        </xdr:cNvPr>
        <xdr:cNvSpPr/>
      </xdr:nvSpPr>
      <xdr:spPr>
        <a:xfrm>
          <a:off x="7272938" y="732571"/>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1412161</xdr:colOff>
      <xdr:row>3</xdr:row>
      <xdr:rowOff>45115</xdr:rowOff>
    </xdr:from>
    <xdr:to>
      <xdr:col>6</xdr:col>
      <xdr:colOff>1182337</xdr:colOff>
      <xdr:row>7</xdr:row>
      <xdr:rowOff>33252</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000-00000B000000}"/>
            </a:ext>
          </a:extLst>
        </xdr:cNvPr>
        <xdr:cNvSpPr/>
      </xdr:nvSpPr>
      <xdr:spPr>
        <a:xfrm>
          <a:off x="8791965" y="732572"/>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1337306</xdr:colOff>
      <xdr:row>3</xdr:row>
      <xdr:rowOff>46357</xdr:rowOff>
    </xdr:from>
    <xdr:to>
      <xdr:col>7</xdr:col>
      <xdr:colOff>1363442</xdr:colOff>
      <xdr:row>7</xdr:row>
      <xdr:rowOff>34495</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000-00000C000000}"/>
            </a:ext>
          </a:extLst>
        </xdr:cNvPr>
        <xdr:cNvSpPr/>
      </xdr:nvSpPr>
      <xdr:spPr>
        <a:xfrm>
          <a:off x="10323936" y="733814"/>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1308653</xdr:colOff>
      <xdr:row>3</xdr:row>
      <xdr:rowOff>33130</xdr:rowOff>
    </xdr:from>
    <xdr:to>
      <xdr:col>4</xdr:col>
      <xdr:colOff>1320159</xdr:colOff>
      <xdr:row>7</xdr:row>
      <xdr:rowOff>16511</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000-00000D000000}"/>
            </a:ext>
          </a:extLst>
        </xdr:cNvPr>
        <xdr:cNvSpPr/>
      </xdr:nvSpPr>
      <xdr:spPr>
        <a:xfrm>
          <a:off x="5665305" y="720587"/>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1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1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1502858</xdr:colOff>
      <xdr:row>3</xdr:row>
      <xdr:rowOff>69134</xdr:rowOff>
    </xdr:from>
    <xdr:to>
      <xdr:col>5</xdr:col>
      <xdr:colOff>1238373</xdr:colOff>
      <xdr:row>7</xdr:row>
      <xdr:rowOff>50056</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100-00000A000000}"/>
            </a:ext>
          </a:extLst>
        </xdr:cNvPr>
        <xdr:cNvSpPr/>
      </xdr:nvSpPr>
      <xdr:spPr>
        <a:xfrm>
          <a:off x="7160708" y="754934"/>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1412160</xdr:colOff>
      <xdr:row>3</xdr:row>
      <xdr:rowOff>69135</xdr:rowOff>
    </xdr:from>
    <xdr:to>
      <xdr:col>6</xdr:col>
      <xdr:colOff>1179437</xdr:colOff>
      <xdr:row>7</xdr:row>
      <xdr:rowOff>57272</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100-00000B000000}"/>
            </a:ext>
          </a:extLst>
        </xdr:cNvPr>
        <xdr:cNvSpPr/>
      </xdr:nvSpPr>
      <xdr:spPr>
        <a:xfrm>
          <a:off x="8679735" y="754935"/>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1334406</xdr:colOff>
      <xdr:row>3</xdr:row>
      <xdr:rowOff>70377</xdr:rowOff>
    </xdr:from>
    <xdr:to>
      <xdr:col>7</xdr:col>
      <xdr:colOff>1359300</xdr:colOff>
      <xdr:row>7</xdr:row>
      <xdr:rowOff>58515</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100-00000C000000}"/>
            </a:ext>
          </a:extLst>
        </xdr:cNvPr>
        <xdr:cNvSpPr/>
      </xdr:nvSpPr>
      <xdr:spPr>
        <a:xfrm>
          <a:off x="10211706" y="756177"/>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1276350</xdr:colOff>
      <xdr:row>3</xdr:row>
      <xdr:rowOff>57150</xdr:rowOff>
    </xdr:from>
    <xdr:to>
      <xdr:col>4</xdr:col>
      <xdr:colOff>1323057</xdr:colOff>
      <xdr:row>7</xdr:row>
      <xdr:rowOff>40531</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100-00000D000000}"/>
            </a:ext>
          </a:extLst>
        </xdr:cNvPr>
        <xdr:cNvSpPr/>
      </xdr:nvSpPr>
      <xdr:spPr>
        <a:xfrm>
          <a:off x="5553075" y="742950"/>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2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2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1188533</xdr:colOff>
      <xdr:row>3</xdr:row>
      <xdr:rowOff>21509</xdr:rowOff>
    </xdr:from>
    <xdr:to>
      <xdr:col>5</xdr:col>
      <xdr:colOff>924048</xdr:colOff>
      <xdr:row>7</xdr:row>
      <xdr:rowOff>2431</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200-00000A000000}"/>
            </a:ext>
          </a:extLst>
        </xdr:cNvPr>
        <xdr:cNvSpPr/>
      </xdr:nvSpPr>
      <xdr:spPr>
        <a:xfrm>
          <a:off x="7084508" y="707309"/>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1097835</xdr:colOff>
      <xdr:row>3</xdr:row>
      <xdr:rowOff>21510</xdr:rowOff>
    </xdr:from>
    <xdr:to>
      <xdr:col>6</xdr:col>
      <xdr:colOff>865112</xdr:colOff>
      <xdr:row>7</xdr:row>
      <xdr:rowOff>9647</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200-00000B000000}"/>
            </a:ext>
          </a:extLst>
        </xdr:cNvPr>
        <xdr:cNvSpPr/>
      </xdr:nvSpPr>
      <xdr:spPr>
        <a:xfrm>
          <a:off x="8603535" y="707310"/>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1020081</xdr:colOff>
      <xdr:row>3</xdr:row>
      <xdr:rowOff>22752</xdr:rowOff>
    </xdr:from>
    <xdr:to>
      <xdr:col>7</xdr:col>
      <xdr:colOff>1044975</xdr:colOff>
      <xdr:row>7</xdr:row>
      <xdr:rowOff>10890</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200-00000C000000}"/>
            </a:ext>
          </a:extLst>
        </xdr:cNvPr>
        <xdr:cNvSpPr/>
      </xdr:nvSpPr>
      <xdr:spPr>
        <a:xfrm>
          <a:off x="10135506" y="708552"/>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742950</xdr:colOff>
      <xdr:row>3</xdr:row>
      <xdr:rowOff>9525</xdr:rowOff>
    </xdr:from>
    <xdr:to>
      <xdr:col>4</xdr:col>
      <xdr:colOff>1008732</xdr:colOff>
      <xdr:row>6</xdr:row>
      <xdr:rowOff>183406</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200-00000D000000}"/>
            </a:ext>
          </a:extLst>
        </xdr:cNvPr>
        <xdr:cNvSpPr/>
      </xdr:nvSpPr>
      <xdr:spPr>
        <a:xfrm>
          <a:off x="5476875" y="695325"/>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860527</xdr:colOff>
      <xdr:row>3</xdr:row>
      <xdr:rowOff>51672</xdr:rowOff>
    </xdr:from>
    <xdr:to>
      <xdr:col>1</xdr:col>
      <xdr:colOff>2211051</xdr:colOff>
      <xdr:row>6</xdr:row>
      <xdr:rowOff>120656</xdr:rowOff>
    </xdr:to>
    <xdr:sp macro="" textlink="">
      <xdr:nvSpPr>
        <xdr:cNvPr id="28" name="Rectángulo redondeado 27">
          <a:hlinkClick xmlns:r="http://schemas.openxmlformats.org/officeDocument/2006/relationships" r:id="rId1"/>
          <a:extLst>
            <a:ext uri="{FF2B5EF4-FFF2-40B4-BE49-F238E27FC236}">
              <a16:creationId xmlns:a16="http://schemas.microsoft.com/office/drawing/2014/main" id="{00000000-0008-0000-0100-00001C000000}"/>
            </a:ext>
          </a:extLst>
        </xdr:cNvPr>
        <xdr:cNvSpPr/>
      </xdr:nvSpPr>
      <xdr:spPr>
        <a:xfrm>
          <a:off x="4091090" y="861297"/>
          <a:ext cx="1350524" cy="735734"/>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1</xdr:col>
      <xdr:colOff>2386635</xdr:colOff>
      <xdr:row>3</xdr:row>
      <xdr:rowOff>51673</xdr:rowOff>
    </xdr:from>
    <xdr:to>
      <xdr:col>1</xdr:col>
      <xdr:colOff>3768173</xdr:colOff>
      <xdr:row>6</xdr:row>
      <xdr:rowOff>127872</xdr:rowOff>
    </xdr:to>
    <xdr:sp macro="" textlink="">
      <xdr:nvSpPr>
        <xdr:cNvPr id="29" name="Rectángulo redondeado 28">
          <a:hlinkClick xmlns:r="http://schemas.openxmlformats.org/officeDocument/2006/relationships" r:id="rId2"/>
          <a:extLst>
            <a:ext uri="{FF2B5EF4-FFF2-40B4-BE49-F238E27FC236}">
              <a16:creationId xmlns:a16="http://schemas.microsoft.com/office/drawing/2014/main" id="{00000000-0008-0000-0100-00001D000000}"/>
            </a:ext>
          </a:extLst>
        </xdr:cNvPr>
        <xdr:cNvSpPr/>
      </xdr:nvSpPr>
      <xdr:spPr>
        <a:xfrm>
          <a:off x="5617198" y="861298"/>
          <a:ext cx="1381538" cy="742949"/>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1</xdr:col>
      <xdr:colOff>3941505</xdr:colOff>
      <xdr:row>3</xdr:row>
      <xdr:rowOff>61198</xdr:rowOff>
    </xdr:from>
    <xdr:to>
      <xdr:col>1</xdr:col>
      <xdr:colOff>5318227</xdr:colOff>
      <xdr:row>6</xdr:row>
      <xdr:rowOff>137398</xdr:rowOff>
    </xdr:to>
    <xdr:sp macro="" textlink="">
      <xdr:nvSpPr>
        <xdr:cNvPr id="30" name="Rectángulo redondeado 29">
          <a:hlinkClick xmlns:r="http://schemas.openxmlformats.org/officeDocument/2006/relationships" r:id="rId3"/>
          <a:extLst>
            <a:ext uri="{FF2B5EF4-FFF2-40B4-BE49-F238E27FC236}">
              <a16:creationId xmlns:a16="http://schemas.microsoft.com/office/drawing/2014/main" id="{00000000-0008-0000-0100-00001E000000}"/>
            </a:ext>
          </a:extLst>
        </xdr:cNvPr>
        <xdr:cNvSpPr/>
      </xdr:nvSpPr>
      <xdr:spPr>
        <a:xfrm>
          <a:off x="7172068" y="870823"/>
          <a:ext cx="1376722" cy="742950"/>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0</xdr:col>
      <xdr:colOff>2484438</xdr:colOff>
      <xdr:row>3</xdr:row>
      <xdr:rowOff>39688</xdr:rowOff>
    </xdr:from>
    <xdr:to>
      <xdr:col>1</xdr:col>
      <xdr:colOff>678929</xdr:colOff>
      <xdr:row>6</xdr:row>
      <xdr:rowOff>111131</xdr:rowOff>
    </xdr:to>
    <xdr:sp macro="" textlink="">
      <xdr:nvSpPr>
        <xdr:cNvPr id="31" name="Rectángulo redondeado 30">
          <a:hlinkClick xmlns:r="http://schemas.openxmlformats.org/officeDocument/2006/relationships" r:id="rId4"/>
          <a:extLst>
            <a:ext uri="{FF2B5EF4-FFF2-40B4-BE49-F238E27FC236}">
              <a16:creationId xmlns:a16="http://schemas.microsoft.com/office/drawing/2014/main" id="{00000000-0008-0000-0100-00001F000000}"/>
            </a:ext>
          </a:extLst>
        </xdr:cNvPr>
        <xdr:cNvSpPr/>
      </xdr:nvSpPr>
      <xdr:spPr>
        <a:xfrm>
          <a:off x="2484438" y="849313"/>
          <a:ext cx="1425054" cy="738193"/>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3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3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1276328</xdr:colOff>
      <xdr:row>3</xdr:row>
      <xdr:rowOff>20267</xdr:rowOff>
    </xdr:from>
    <xdr:to>
      <xdr:col>5</xdr:col>
      <xdr:colOff>1014742</xdr:colOff>
      <xdr:row>7</xdr:row>
      <xdr:rowOff>1189</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300-00000A000000}"/>
            </a:ext>
          </a:extLst>
        </xdr:cNvPr>
        <xdr:cNvSpPr/>
      </xdr:nvSpPr>
      <xdr:spPr>
        <a:xfrm>
          <a:off x="7264654" y="707724"/>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1188529</xdr:colOff>
      <xdr:row>3</xdr:row>
      <xdr:rowOff>20268</xdr:rowOff>
    </xdr:from>
    <xdr:to>
      <xdr:col>6</xdr:col>
      <xdr:colOff>958705</xdr:colOff>
      <xdr:row>7</xdr:row>
      <xdr:rowOff>8405</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300-00000B000000}"/>
            </a:ext>
          </a:extLst>
        </xdr:cNvPr>
        <xdr:cNvSpPr/>
      </xdr:nvSpPr>
      <xdr:spPr>
        <a:xfrm>
          <a:off x="8783681" y="707725"/>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1113674</xdr:colOff>
      <xdr:row>3</xdr:row>
      <xdr:rowOff>21510</xdr:rowOff>
    </xdr:from>
    <xdr:to>
      <xdr:col>7</xdr:col>
      <xdr:colOff>1139810</xdr:colOff>
      <xdr:row>7</xdr:row>
      <xdr:rowOff>9648</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300-00000C000000}"/>
            </a:ext>
          </a:extLst>
        </xdr:cNvPr>
        <xdr:cNvSpPr/>
      </xdr:nvSpPr>
      <xdr:spPr>
        <a:xfrm>
          <a:off x="10315652" y="708967"/>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828260</xdr:colOff>
      <xdr:row>3</xdr:row>
      <xdr:rowOff>8283</xdr:rowOff>
    </xdr:from>
    <xdr:to>
      <xdr:col>4</xdr:col>
      <xdr:colOff>1096527</xdr:colOff>
      <xdr:row>6</xdr:row>
      <xdr:rowOff>182164</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300-00000D000000}"/>
            </a:ext>
          </a:extLst>
        </xdr:cNvPr>
        <xdr:cNvSpPr/>
      </xdr:nvSpPr>
      <xdr:spPr>
        <a:xfrm>
          <a:off x="5657021" y="695740"/>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4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4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1350458</xdr:colOff>
      <xdr:row>3</xdr:row>
      <xdr:rowOff>40559</xdr:rowOff>
    </xdr:from>
    <xdr:to>
      <xdr:col>5</xdr:col>
      <xdr:colOff>1085973</xdr:colOff>
      <xdr:row>7</xdr:row>
      <xdr:rowOff>21481</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400-00000A000000}"/>
            </a:ext>
          </a:extLst>
        </xdr:cNvPr>
        <xdr:cNvSpPr/>
      </xdr:nvSpPr>
      <xdr:spPr>
        <a:xfrm>
          <a:off x="7132133" y="726359"/>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1259760</xdr:colOff>
      <xdr:row>3</xdr:row>
      <xdr:rowOff>40560</xdr:rowOff>
    </xdr:from>
    <xdr:to>
      <xdr:col>6</xdr:col>
      <xdr:colOff>1027037</xdr:colOff>
      <xdr:row>7</xdr:row>
      <xdr:rowOff>28697</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400-00000B000000}"/>
            </a:ext>
          </a:extLst>
        </xdr:cNvPr>
        <xdr:cNvSpPr/>
      </xdr:nvSpPr>
      <xdr:spPr>
        <a:xfrm>
          <a:off x="8651160" y="726360"/>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1182006</xdr:colOff>
      <xdr:row>3</xdr:row>
      <xdr:rowOff>41802</xdr:rowOff>
    </xdr:from>
    <xdr:to>
      <xdr:col>7</xdr:col>
      <xdr:colOff>1206900</xdr:colOff>
      <xdr:row>7</xdr:row>
      <xdr:rowOff>29940</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400-00000C000000}"/>
            </a:ext>
          </a:extLst>
        </xdr:cNvPr>
        <xdr:cNvSpPr/>
      </xdr:nvSpPr>
      <xdr:spPr>
        <a:xfrm>
          <a:off x="10183131" y="727602"/>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904875</xdr:colOff>
      <xdr:row>3</xdr:row>
      <xdr:rowOff>28575</xdr:rowOff>
    </xdr:from>
    <xdr:to>
      <xdr:col>4</xdr:col>
      <xdr:colOff>1170657</xdr:colOff>
      <xdr:row>7</xdr:row>
      <xdr:rowOff>11956</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400-00000D000000}"/>
            </a:ext>
          </a:extLst>
        </xdr:cNvPr>
        <xdr:cNvSpPr/>
      </xdr:nvSpPr>
      <xdr:spPr>
        <a:xfrm>
          <a:off x="5524500" y="714375"/>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5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5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1274258</xdr:colOff>
      <xdr:row>3</xdr:row>
      <xdr:rowOff>31034</xdr:rowOff>
    </xdr:from>
    <xdr:to>
      <xdr:col>5</xdr:col>
      <xdr:colOff>1009773</xdr:colOff>
      <xdr:row>7</xdr:row>
      <xdr:rowOff>11956</xdr:rowOff>
    </xdr:to>
    <xdr:sp macro="" textlink="">
      <xdr:nvSpPr>
        <xdr:cNvPr id="18" name="Rectángulo redondeado 17">
          <a:hlinkClick xmlns:r="http://schemas.openxmlformats.org/officeDocument/2006/relationships" r:id="rId3"/>
          <a:extLst>
            <a:ext uri="{FF2B5EF4-FFF2-40B4-BE49-F238E27FC236}">
              <a16:creationId xmlns:a16="http://schemas.microsoft.com/office/drawing/2014/main" id="{00000000-0008-0000-1500-000012000000}"/>
            </a:ext>
          </a:extLst>
        </xdr:cNvPr>
        <xdr:cNvSpPr/>
      </xdr:nvSpPr>
      <xdr:spPr>
        <a:xfrm>
          <a:off x="7294058" y="716834"/>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1183560</xdr:colOff>
      <xdr:row>3</xdr:row>
      <xdr:rowOff>31035</xdr:rowOff>
    </xdr:from>
    <xdr:to>
      <xdr:col>6</xdr:col>
      <xdr:colOff>950837</xdr:colOff>
      <xdr:row>7</xdr:row>
      <xdr:rowOff>19172</xdr:rowOff>
    </xdr:to>
    <xdr:sp macro="" textlink="">
      <xdr:nvSpPr>
        <xdr:cNvPr id="19" name="Rectángulo redondeado 18">
          <a:hlinkClick xmlns:r="http://schemas.openxmlformats.org/officeDocument/2006/relationships" r:id="rId4"/>
          <a:extLst>
            <a:ext uri="{FF2B5EF4-FFF2-40B4-BE49-F238E27FC236}">
              <a16:creationId xmlns:a16="http://schemas.microsoft.com/office/drawing/2014/main" id="{00000000-0008-0000-1500-000013000000}"/>
            </a:ext>
          </a:extLst>
        </xdr:cNvPr>
        <xdr:cNvSpPr/>
      </xdr:nvSpPr>
      <xdr:spPr>
        <a:xfrm>
          <a:off x="8813085" y="716835"/>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1105806</xdr:colOff>
      <xdr:row>3</xdr:row>
      <xdr:rowOff>32277</xdr:rowOff>
    </xdr:from>
    <xdr:to>
      <xdr:col>7</xdr:col>
      <xdr:colOff>1130700</xdr:colOff>
      <xdr:row>7</xdr:row>
      <xdr:rowOff>20415</xdr:rowOff>
    </xdr:to>
    <xdr:sp macro="" textlink="">
      <xdr:nvSpPr>
        <xdr:cNvPr id="20" name="Rectángulo redondeado 19">
          <a:hlinkClick xmlns:r="http://schemas.openxmlformats.org/officeDocument/2006/relationships" r:id="rId5"/>
          <a:extLst>
            <a:ext uri="{FF2B5EF4-FFF2-40B4-BE49-F238E27FC236}">
              <a16:creationId xmlns:a16="http://schemas.microsoft.com/office/drawing/2014/main" id="{00000000-0008-0000-1500-000014000000}"/>
            </a:ext>
          </a:extLst>
        </xdr:cNvPr>
        <xdr:cNvSpPr/>
      </xdr:nvSpPr>
      <xdr:spPr>
        <a:xfrm>
          <a:off x="10345056" y="718077"/>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828675</xdr:colOff>
      <xdr:row>3</xdr:row>
      <xdr:rowOff>19050</xdr:rowOff>
    </xdr:from>
    <xdr:to>
      <xdr:col>4</xdr:col>
      <xdr:colOff>1094457</xdr:colOff>
      <xdr:row>7</xdr:row>
      <xdr:rowOff>2431</xdr:rowOff>
    </xdr:to>
    <xdr:sp macro="" textlink="">
      <xdr:nvSpPr>
        <xdr:cNvPr id="21" name="Rectángulo redondeado 20">
          <a:hlinkClick xmlns:r="http://schemas.openxmlformats.org/officeDocument/2006/relationships" r:id="rId6"/>
          <a:extLst>
            <a:ext uri="{FF2B5EF4-FFF2-40B4-BE49-F238E27FC236}">
              <a16:creationId xmlns:a16="http://schemas.microsoft.com/office/drawing/2014/main" id="{00000000-0008-0000-1500-000015000000}"/>
            </a:ext>
          </a:extLst>
        </xdr:cNvPr>
        <xdr:cNvSpPr/>
      </xdr:nvSpPr>
      <xdr:spPr>
        <a:xfrm>
          <a:off x="5686425" y="704850"/>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6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6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1359983</xdr:colOff>
      <xdr:row>3</xdr:row>
      <xdr:rowOff>21509</xdr:rowOff>
    </xdr:from>
    <xdr:to>
      <xdr:col>5</xdr:col>
      <xdr:colOff>1009773</xdr:colOff>
      <xdr:row>7</xdr:row>
      <xdr:rowOff>2431</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600-00000A000000}"/>
            </a:ext>
          </a:extLst>
        </xdr:cNvPr>
        <xdr:cNvSpPr/>
      </xdr:nvSpPr>
      <xdr:spPr>
        <a:xfrm>
          <a:off x="7408358" y="707309"/>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1183560</xdr:colOff>
      <xdr:row>3</xdr:row>
      <xdr:rowOff>21510</xdr:rowOff>
    </xdr:from>
    <xdr:to>
      <xdr:col>6</xdr:col>
      <xdr:colOff>950837</xdr:colOff>
      <xdr:row>7</xdr:row>
      <xdr:rowOff>9647</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600-00000B000000}"/>
            </a:ext>
          </a:extLst>
        </xdr:cNvPr>
        <xdr:cNvSpPr/>
      </xdr:nvSpPr>
      <xdr:spPr>
        <a:xfrm>
          <a:off x="8927385" y="707310"/>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1105806</xdr:colOff>
      <xdr:row>3</xdr:row>
      <xdr:rowOff>22752</xdr:rowOff>
    </xdr:from>
    <xdr:to>
      <xdr:col>7</xdr:col>
      <xdr:colOff>1130700</xdr:colOff>
      <xdr:row>7</xdr:row>
      <xdr:rowOff>10890</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600-00000C000000}"/>
            </a:ext>
          </a:extLst>
        </xdr:cNvPr>
        <xdr:cNvSpPr/>
      </xdr:nvSpPr>
      <xdr:spPr>
        <a:xfrm>
          <a:off x="10459356" y="708552"/>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914400</xdr:colOff>
      <xdr:row>3</xdr:row>
      <xdr:rowOff>9525</xdr:rowOff>
    </xdr:from>
    <xdr:to>
      <xdr:col>4</xdr:col>
      <xdr:colOff>1180182</xdr:colOff>
      <xdr:row>6</xdr:row>
      <xdr:rowOff>183406</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600-00000D000000}"/>
            </a:ext>
          </a:extLst>
        </xdr:cNvPr>
        <xdr:cNvSpPr/>
      </xdr:nvSpPr>
      <xdr:spPr>
        <a:xfrm>
          <a:off x="5800725" y="695325"/>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7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7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1215428</xdr:colOff>
      <xdr:row>3</xdr:row>
      <xdr:rowOff>45602</xdr:rowOff>
    </xdr:from>
    <xdr:to>
      <xdr:col>5</xdr:col>
      <xdr:colOff>947021</xdr:colOff>
      <xdr:row>7</xdr:row>
      <xdr:rowOff>26524</xdr:rowOff>
    </xdr:to>
    <xdr:sp macro="" textlink="">
      <xdr:nvSpPr>
        <xdr:cNvPr id="14" name="Rectángulo redondeado 13">
          <a:hlinkClick xmlns:r="http://schemas.openxmlformats.org/officeDocument/2006/relationships" r:id="rId3"/>
          <a:extLst>
            <a:ext uri="{FF2B5EF4-FFF2-40B4-BE49-F238E27FC236}">
              <a16:creationId xmlns:a16="http://schemas.microsoft.com/office/drawing/2014/main" id="{00000000-0008-0000-1700-00000E000000}"/>
            </a:ext>
          </a:extLst>
        </xdr:cNvPr>
        <xdr:cNvSpPr/>
      </xdr:nvSpPr>
      <xdr:spPr>
        <a:xfrm>
          <a:off x="7289016" y="729161"/>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1120808</xdr:colOff>
      <xdr:row>3</xdr:row>
      <xdr:rowOff>45603</xdr:rowOff>
    </xdr:from>
    <xdr:to>
      <xdr:col>6</xdr:col>
      <xdr:colOff>884163</xdr:colOff>
      <xdr:row>7</xdr:row>
      <xdr:rowOff>33740</xdr:rowOff>
    </xdr:to>
    <xdr:sp macro="" textlink="">
      <xdr:nvSpPr>
        <xdr:cNvPr id="15" name="Rectángulo redondeado 14">
          <a:hlinkClick xmlns:r="http://schemas.openxmlformats.org/officeDocument/2006/relationships" r:id="rId4"/>
          <a:extLst>
            <a:ext uri="{FF2B5EF4-FFF2-40B4-BE49-F238E27FC236}">
              <a16:creationId xmlns:a16="http://schemas.microsoft.com/office/drawing/2014/main" id="{00000000-0008-0000-1700-00000F000000}"/>
            </a:ext>
          </a:extLst>
        </xdr:cNvPr>
        <xdr:cNvSpPr/>
      </xdr:nvSpPr>
      <xdr:spPr>
        <a:xfrm>
          <a:off x="8808043" y="729162"/>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1039132</xdr:colOff>
      <xdr:row>3</xdr:row>
      <xdr:rowOff>46845</xdr:rowOff>
    </xdr:from>
    <xdr:to>
      <xdr:col>7</xdr:col>
      <xdr:colOff>1062345</xdr:colOff>
      <xdr:row>7</xdr:row>
      <xdr:rowOff>34983</xdr:rowOff>
    </xdr:to>
    <xdr:sp macro="" textlink="">
      <xdr:nvSpPr>
        <xdr:cNvPr id="16" name="Rectángulo redondeado 15">
          <a:hlinkClick xmlns:r="http://schemas.openxmlformats.org/officeDocument/2006/relationships" r:id="rId5"/>
          <a:extLst>
            <a:ext uri="{FF2B5EF4-FFF2-40B4-BE49-F238E27FC236}">
              <a16:creationId xmlns:a16="http://schemas.microsoft.com/office/drawing/2014/main" id="{00000000-0008-0000-1700-000010000000}"/>
            </a:ext>
          </a:extLst>
        </xdr:cNvPr>
        <xdr:cNvSpPr/>
      </xdr:nvSpPr>
      <xdr:spPr>
        <a:xfrm>
          <a:off x="10340014" y="730404"/>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1322295</xdr:colOff>
      <xdr:row>3</xdr:row>
      <xdr:rowOff>33618</xdr:rowOff>
    </xdr:from>
    <xdr:to>
      <xdr:col>4</xdr:col>
      <xdr:colOff>1035627</xdr:colOff>
      <xdr:row>7</xdr:row>
      <xdr:rowOff>16999</xdr:rowOff>
    </xdr:to>
    <xdr:sp macro="" textlink="">
      <xdr:nvSpPr>
        <xdr:cNvPr id="17" name="Rectángulo redondeado 16">
          <a:hlinkClick xmlns:r="http://schemas.openxmlformats.org/officeDocument/2006/relationships" r:id="rId6"/>
          <a:extLst>
            <a:ext uri="{FF2B5EF4-FFF2-40B4-BE49-F238E27FC236}">
              <a16:creationId xmlns:a16="http://schemas.microsoft.com/office/drawing/2014/main" id="{00000000-0008-0000-1700-000011000000}"/>
            </a:ext>
          </a:extLst>
        </xdr:cNvPr>
        <xdr:cNvSpPr/>
      </xdr:nvSpPr>
      <xdr:spPr>
        <a:xfrm>
          <a:off x="5681383" y="717177"/>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8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8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1595453</xdr:colOff>
      <xdr:row>3</xdr:row>
      <xdr:rowOff>44140</xdr:rowOff>
    </xdr:from>
    <xdr:to>
      <xdr:col>5</xdr:col>
      <xdr:colOff>1327046</xdr:colOff>
      <xdr:row>7</xdr:row>
      <xdr:rowOff>25062</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800-00000A000000}"/>
            </a:ext>
          </a:extLst>
        </xdr:cNvPr>
        <xdr:cNvSpPr/>
      </xdr:nvSpPr>
      <xdr:spPr>
        <a:xfrm>
          <a:off x="7111670" y="731597"/>
          <a:ext cx="1338419"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1500833</xdr:colOff>
      <xdr:row>3</xdr:row>
      <xdr:rowOff>44141</xdr:rowOff>
    </xdr:from>
    <xdr:to>
      <xdr:col>6</xdr:col>
      <xdr:colOff>1140923</xdr:colOff>
      <xdr:row>7</xdr:row>
      <xdr:rowOff>32278</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800-00000B000000}"/>
            </a:ext>
          </a:extLst>
        </xdr:cNvPr>
        <xdr:cNvSpPr/>
      </xdr:nvSpPr>
      <xdr:spPr>
        <a:xfrm>
          <a:off x="8623876" y="731598"/>
          <a:ext cx="1371156"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1295892</xdr:colOff>
      <xdr:row>3</xdr:row>
      <xdr:rowOff>45383</xdr:rowOff>
    </xdr:from>
    <xdr:to>
      <xdr:col>7</xdr:col>
      <xdr:colOff>1319105</xdr:colOff>
      <xdr:row>7</xdr:row>
      <xdr:rowOff>33521</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800-00000C000000}"/>
            </a:ext>
          </a:extLst>
        </xdr:cNvPr>
        <xdr:cNvSpPr/>
      </xdr:nvSpPr>
      <xdr:spPr>
        <a:xfrm>
          <a:off x="10150001" y="732840"/>
          <a:ext cx="1364995"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1153232</xdr:colOff>
      <xdr:row>3</xdr:row>
      <xdr:rowOff>32156</xdr:rowOff>
    </xdr:from>
    <xdr:to>
      <xdr:col>4</xdr:col>
      <xdr:colOff>1415652</xdr:colOff>
      <xdr:row>7</xdr:row>
      <xdr:rowOff>15537</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800-00000D000000}"/>
            </a:ext>
          </a:extLst>
        </xdr:cNvPr>
        <xdr:cNvSpPr/>
      </xdr:nvSpPr>
      <xdr:spPr>
        <a:xfrm>
          <a:off x="5509884" y="719613"/>
          <a:ext cx="1421985"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9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9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5</xdr:col>
      <xdr:colOff>131258</xdr:colOff>
      <xdr:row>3</xdr:row>
      <xdr:rowOff>21509</xdr:rowOff>
    </xdr:from>
    <xdr:to>
      <xdr:col>5</xdr:col>
      <xdr:colOff>1476498</xdr:colOff>
      <xdr:row>7</xdr:row>
      <xdr:rowOff>2431</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900-00000A000000}"/>
            </a:ext>
          </a:extLst>
        </xdr:cNvPr>
        <xdr:cNvSpPr/>
      </xdr:nvSpPr>
      <xdr:spPr>
        <a:xfrm>
          <a:off x="7960808" y="707309"/>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6</xdr:col>
      <xdr:colOff>40560</xdr:colOff>
      <xdr:row>3</xdr:row>
      <xdr:rowOff>21510</xdr:rowOff>
    </xdr:from>
    <xdr:to>
      <xdr:col>7</xdr:col>
      <xdr:colOff>74537</xdr:colOff>
      <xdr:row>7</xdr:row>
      <xdr:rowOff>9647</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900-00000B000000}"/>
            </a:ext>
          </a:extLst>
        </xdr:cNvPr>
        <xdr:cNvSpPr/>
      </xdr:nvSpPr>
      <xdr:spPr>
        <a:xfrm>
          <a:off x="9479835" y="707310"/>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7</xdr:col>
      <xdr:colOff>229506</xdr:colOff>
      <xdr:row>3</xdr:row>
      <xdr:rowOff>22752</xdr:rowOff>
    </xdr:from>
    <xdr:to>
      <xdr:col>7</xdr:col>
      <xdr:colOff>1597425</xdr:colOff>
      <xdr:row>7</xdr:row>
      <xdr:rowOff>10890</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900-00000C000000}"/>
            </a:ext>
          </a:extLst>
        </xdr:cNvPr>
        <xdr:cNvSpPr/>
      </xdr:nvSpPr>
      <xdr:spPr>
        <a:xfrm>
          <a:off x="11011806" y="708552"/>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4</xdr:col>
      <xdr:colOff>133350</xdr:colOff>
      <xdr:row>3</xdr:row>
      <xdr:rowOff>9525</xdr:rowOff>
    </xdr:from>
    <xdr:to>
      <xdr:col>4</xdr:col>
      <xdr:colOff>1561182</xdr:colOff>
      <xdr:row>6</xdr:row>
      <xdr:rowOff>183406</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900-00000D000000}"/>
            </a:ext>
          </a:extLst>
        </xdr:cNvPr>
        <xdr:cNvSpPr/>
      </xdr:nvSpPr>
      <xdr:spPr>
        <a:xfrm>
          <a:off x="6353175" y="695325"/>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A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A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1740983</xdr:colOff>
      <xdr:row>3</xdr:row>
      <xdr:rowOff>21509</xdr:rowOff>
    </xdr:from>
    <xdr:to>
      <xdr:col>5</xdr:col>
      <xdr:colOff>1324098</xdr:colOff>
      <xdr:row>7</xdr:row>
      <xdr:rowOff>2431</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A00-00000A000000}"/>
            </a:ext>
          </a:extLst>
        </xdr:cNvPr>
        <xdr:cNvSpPr/>
      </xdr:nvSpPr>
      <xdr:spPr>
        <a:xfrm>
          <a:off x="7398833" y="707309"/>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1497885</xdr:colOff>
      <xdr:row>3</xdr:row>
      <xdr:rowOff>21510</xdr:rowOff>
    </xdr:from>
    <xdr:to>
      <xdr:col>6</xdr:col>
      <xdr:colOff>1265162</xdr:colOff>
      <xdr:row>7</xdr:row>
      <xdr:rowOff>9647</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A00-00000B000000}"/>
            </a:ext>
          </a:extLst>
        </xdr:cNvPr>
        <xdr:cNvSpPr/>
      </xdr:nvSpPr>
      <xdr:spPr>
        <a:xfrm>
          <a:off x="8917860" y="707310"/>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7</xdr:col>
      <xdr:colOff>77106</xdr:colOff>
      <xdr:row>3</xdr:row>
      <xdr:rowOff>22752</xdr:rowOff>
    </xdr:from>
    <xdr:to>
      <xdr:col>7</xdr:col>
      <xdr:colOff>1445025</xdr:colOff>
      <xdr:row>7</xdr:row>
      <xdr:rowOff>10890</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A00-00000C000000}"/>
            </a:ext>
          </a:extLst>
        </xdr:cNvPr>
        <xdr:cNvSpPr/>
      </xdr:nvSpPr>
      <xdr:spPr>
        <a:xfrm>
          <a:off x="10449831" y="708552"/>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4</xdr:col>
      <xdr:colOff>133350</xdr:colOff>
      <xdr:row>3</xdr:row>
      <xdr:rowOff>9525</xdr:rowOff>
    </xdr:from>
    <xdr:to>
      <xdr:col>4</xdr:col>
      <xdr:colOff>1561182</xdr:colOff>
      <xdr:row>6</xdr:row>
      <xdr:rowOff>183406</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A00-00000D000000}"/>
            </a:ext>
          </a:extLst>
        </xdr:cNvPr>
        <xdr:cNvSpPr/>
      </xdr:nvSpPr>
      <xdr:spPr>
        <a:xfrm>
          <a:off x="5791200" y="695325"/>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B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B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1226633</xdr:colOff>
      <xdr:row>2</xdr:row>
      <xdr:rowOff>177636</xdr:rowOff>
    </xdr:from>
    <xdr:to>
      <xdr:col>5</xdr:col>
      <xdr:colOff>965047</xdr:colOff>
      <xdr:row>6</xdr:row>
      <xdr:rowOff>158558</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B00-00000A000000}"/>
            </a:ext>
          </a:extLst>
        </xdr:cNvPr>
        <xdr:cNvSpPr/>
      </xdr:nvSpPr>
      <xdr:spPr>
        <a:xfrm>
          <a:off x="7248090" y="674593"/>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1138834</xdr:colOff>
      <xdr:row>2</xdr:row>
      <xdr:rowOff>177637</xdr:rowOff>
    </xdr:from>
    <xdr:to>
      <xdr:col>6</xdr:col>
      <xdr:colOff>909010</xdr:colOff>
      <xdr:row>6</xdr:row>
      <xdr:rowOff>165774</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B00-00000B000000}"/>
            </a:ext>
          </a:extLst>
        </xdr:cNvPr>
        <xdr:cNvSpPr/>
      </xdr:nvSpPr>
      <xdr:spPr>
        <a:xfrm>
          <a:off x="8767117" y="674594"/>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1063979</xdr:colOff>
      <xdr:row>2</xdr:row>
      <xdr:rowOff>178879</xdr:rowOff>
    </xdr:from>
    <xdr:to>
      <xdr:col>7</xdr:col>
      <xdr:colOff>1090116</xdr:colOff>
      <xdr:row>6</xdr:row>
      <xdr:rowOff>167017</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B00-00000C000000}"/>
            </a:ext>
          </a:extLst>
        </xdr:cNvPr>
        <xdr:cNvSpPr/>
      </xdr:nvSpPr>
      <xdr:spPr>
        <a:xfrm>
          <a:off x="10299088" y="675836"/>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1225827</xdr:colOff>
      <xdr:row>2</xdr:row>
      <xdr:rowOff>165652</xdr:rowOff>
    </xdr:from>
    <xdr:to>
      <xdr:col>4</xdr:col>
      <xdr:colOff>1046832</xdr:colOff>
      <xdr:row>6</xdr:row>
      <xdr:rowOff>149033</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B00-00000D000000}"/>
            </a:ext>
          </a:extLst>
        </xdr:cNvPr>
        <xdr:cNvSpPr/>
      </xdr:nvSpPr>
      <xdr:spPr>
        <a:xfrm>
          <a:off x="5640457" y="662609"/>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0</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1C00-000008000000}"/>
            </a:ext>
          </a:extLst>
        </xdr:cNvPr>
        <xdr:cNvSpPr/>
      </xdr:nvSpPr>
      <xdr:spPr>
        <a:xfrm>
          <a:off x="16002000"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0</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1C00-000009000000}"/>
            </a:ext>
          </a:extLst>
        </xdr:cNvPr>
        <xdr:cNvSpPr/>
      </xdr:nvSpPr>
      <xdr:spPr>
        <a:xfrm>
          <a:off x="16002000"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1226633</xdr:colOff>
      <xdr:row>2</xdr:row>
      <xdr:rowOff>177636</xdr:rowOff>
    </xdr:from>
    <xdr:to>
      <xdr:col>5</xdr:col>
      <xdr:colOff>965047</xdr:colOff>
      <xdr:row>6</xdr:row>
      <xdr:rowOff>158558</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1C00-00000A000000}"/>
            </a:ext>
          </a:extLst>
        </xdr:cNvPr>
        <xdr:cNvSpPr/>
      </xdr:nvSpPr>
      <xdr:spPr>
        <a:xfrm>
          <a:off x="7246433" y="672936"/>
          <a:ext cx="1348139"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1138834</xdr:colOff>
      <xdr:row>2</xdr:row>
      <xdr:rowOff>177637</xdr:rowOff>
    </xdr:from>
    <xdr:to>
      <xdr:col>6</xdr:col>
      <xdr:colOff>909010</xdr:colOff>
      <xdr:row>6</xdr:row>
      <xdr:rowOff>165774</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1C00-00000B000000}"/>
            </a:ext>
          </a:extLst>
        </xdr:cNvPr>
        <xdr:cNvSpPr/>
      </xdr:nvSpPr>
      <xdr:spPr>
        <a:xfrm>
          <a:off x="8768359" y="672937"/>
          <a:ext cx="1379901"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1063979</xdr:colOff>
      <xdr:row>2</xdr:row>
      <xdr:rowOff>178879</xdr:rowOff>
    </xdr:from>
    <xdr:to>
      <xdr:col>7</xdr:col>
      <xdr:colOff>1090116</xdr:colOff>
      <xdr:row>6</xdr:row>
      <xdr:rowOff>167017</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1C00-00000C000000}"/>
            </a:ext>
          </a:extLst>
        </xdr:cNvPr>
        <xdr:cNvSpPr/>
      </xdr:nvSpPr>
      <xdr:spPr>
        <a:xfrm>
          <a:off x="10303229" y="674179"/>
          <a:ext cx="1369162"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1225827</xdr:colOff>
      <xdr:row>2</xdr:row>
      <xdr:rowOff>165652</xdr:rowOff>
    </xdr:from>
    <xdr:to>
      <xdr:col>4</xdr:col>
      <xdr:colOff>1046832</xdr:colOff>
      <xdr:row>6</xdr:row>
      <xdr:rowOff>149033</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1C00-00000D000000}"/>
            </a:ext>
          </a:extLst>
        </xdr:cNvPr>
        <xdr:cNvSpPr/>
      </xdr:nvSpPr>
      <xdr:spPr>
        <a:xfrm>
          <a:off x="5635902" y="660952"/>
          <a:ext cx="1430730"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25143</xdr:colOff>
      <xdr:row>2</xdr:row>
      <xdr:rowOff>155758</xdr:rowOff>
    </xdr:from>
    <xdr:to>
      <xdr:col>4</xdr:col>
      <xdr:colOff>611870</xdr:colOff>
      <xdr:row>6</xdr:row>
      <xdr:rowOff>136680</xdr:rowOff>
    </xdr:to>
    <xdr:sp macro="" textlink="">
      <xdr:nvSpPr>
        <xdr:cNvPr id="17" name="Rectángulo redondeado 16">
          <a:hlinkClick xmlns:r="http://schemas.openxmlformats.org/officeDocument/2006/relationships" r:id="rId1"/>
          <a:extLst>
            <a:ext uri="{FF2B5EF4-FFF2-40B4-BE49-F238E27FC236}">
              <a16:creationId xmlns:a16="http://schemas.microsoft.com/office/drawing/2014/main" id="{00000000-0008-0000-0200-000011000000}"/>
            </a:ext>
          </a:extLst>
        </xdr:cNvPr>
        <xdr:cNvSpPr/>
      </xdr:nvSpPr>
      <xdr:spPr>
        <a:xfrm>
          <a:off x="2055945" y="793753"/>
          <a:ext cx="1350524" cy="735734"/>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23657</xdr:colOff>
      <xdr:row>2</xdr:row>
      <xdr:rowOff>155759</xdr:rowOff>
    </xdr:from>
    <xdr:to>
      <xdr:col>6</xdr:col>
      <xdr:colOff>641398</xdr:colOff>
      <xdr:row>6</xdr:row>
      <xdr:rowOff>143896</xdr:rowOff>
    </xdr:to>
    <xdr:sp macro="" textlink="">
      <xdr:nvSpPr>
        <xdr:cNvPr id="18" name="Rectángulo redondeado 17">
          <a:hlinkClick xmlns:r="http://schemas.openxmlformats.org/officeDocument/2006/relationships" r:id="rId2"/>
          <a:extLst>
            <a:ext uri="{FF2B5EF4-FFF2-40B4-BE49-F238E27FC236}">
              <a16:creationId xmlns:a16="http://schemas.microsoft.com/office/drawing/2014/main" id="{00000000-0008-0000-0200-000012000000}"/>
            </a:ext>
          </a:extLst>
        </xdr:cNvPr>
        <xdr:cNvSpPr/>
      </xdr:nvSpPr>
      <xdr:spPr>
        <a:xfrm>
          <a:off x="3582053" y="793754"/>
          <a:ext cx="1381538" cy="742949"/>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7</xdr:col>
      <xdr:colOff>50932</xdr:colOff>
      <xdr:row>2</xdr:row>
      <xdr:rowOff>165284</xdr:rowOff>
    </xdr:from>
    <xdr:to>
      <xdr:col>8</xdr:col>
      <xdr:colOff>663857</xdr:colOff>
      <xdr:row>6</xdr:row>
      <xdr:rowOff>153422</xdr:rowOff>
    </xdr:to>
    <xdr:sp macro="" textlink="">
      <xdr:nvSpPr>
        <xdr:cNvPr id="19" name="Rectángulo redondeado 18">
          <a:hlinkClick xmlns:r="http://schemas.openxmlformats.org/officeDocument/2006/relationships" r:id="rId3"/>
          <a:extLst>
            <a:ext uri="{FF2B5EF4-FFF2-40B4-BE49-F238E27FC236}">
              <a16:creationId xmlns:a16="http://schemas.microsoft.com/office/drawing/2014/main" id="{00000000-0008-0000-0200-000013000000}"/>
            </a:ext>
          </a:extLst>
        </xdr:cNvPr>
        <xdr:cNvSpPr/>
      </xdr:nvSpPr>
      <xdr:spPr>
        <a:xfrm>
          <a:off x="5136923" y="803279"/>
          <a:ext cx="1376722" cy="742950"/>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0</xdr:col>
      <xdr:colOff>449293</xdr:colOff>
      <xdr:row>2</xdr:row>
      <xdr:rowOff>143774</xdr:rowOff>
    </xdr:from>
    <xdr:to>
      <xdr:col>2</xdr:col>
      <xdr:colOff>607342</xdr:colOff>
      <xdr:row>6</xdr:row>
      <xdr:rowOff>127155</xdr:rowOff>
    </xdr:to>
    <xdr:sp macro="" textlink="">
      <xdr:nvSpPr>
        <xdr:cNvPr id="20" name="Rectángulo redondeado 19">
          <a:hlinkClick xmlns:r="http://schemas.openxmlformats.org/officeDocument/2006/relationships" r:id="rId4"/>
          <a:extLst>
            <a:ext uri="{FF2B5EF4-FFF2-40B4-BE49-F238E27FC236}">
              <a16:creationId xmlns:a16="http://schemas.microsoft.com/office/drawing/2014/main" id="{00000000-0008-0000-0200-000014000000}"/>
            </a:ext>
          </a:extLst>
        </xdr:cNvPr>
        <xdr:cNvSpPr/>
      </xdr:nvSpPr>
      <xdr:spPr>
        <a:xfrm>
          <a:off x="449293" y="781769"/>
          <a:ext cx="1425054" cy="738193"/>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D00-000003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5</xdr:col>
      <xdr:colOff>17372</xdr:colOff>
      <xdr:row>3</xdr:row>
      <xdr:rowOff>20267</xdr:rowOff>
    </xdr:from>
    <xdr:to>
      <xdr:col>5</xdr:col>
      <xdr:colOff>1362612</xdr:colOff>
      <xdr:row>7</xdr:row>
      <xdr:rowOff>1189</xdr:rowOff>
    </xdr:to>
    <xdr:sp macro="" textlink="">
      <xdr:nvSpPr>
        <xdr:cNvPr id="12" name="Rectángulo redondeado 11">
          <a:hlinkClick xmlns:r="http://schemas.openxmlformats.org/officeDocument/2006/relationships" r:id="rId3"/>
          <a:extLst>
            <a:ext uri="{FF2B5EF4-FFF2-40B4-BE49-F238E27FC236}">
              <a16:creationId xmlns:a16="http://schemas.microsoft.com/office/drawing/2014/main" id="{00000000-0008-0000-1D00-00000C000000}"/>
            </a:ext>
          </a:extLst>
        </xdr:cNvPr>
        <xdr:cNvSpPr/>
      </xdr:nvSpPr>
      <xdr:spPr>
        <a:xfrm>
          <a:off x="9633481" y="707724"/>
          <a:ext cx="1345240"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1536399</xdr:colOff>
      <xdr:row>3</xdr:row>
      <xdr:rowOff>20268</xdr:rowOff>
    </xdr:from>
    <xdr:to>
      <xdr:col>6</xdr:col>
      <xdr:colOff>1306575</xdr:colOff>
      <xdr:row>7</xdr:row>
      <xdr:rowOff>8405</xdr:rowOff>
    </xdr:to>
    <xdr:sp macro="" textlink="">
      <xdr:nvSpPr>
        <xdr:cNvPr id="13" name="Rectángulo redondeado 12">
          <a:hlinkClick xmlns:r="http://schemas.openxmlformats.org/officeDocument/2006/relationships" r:id="rId4"/>
          <a:extLst>
            <a:ext uri="{FF2B5EF4-FFF2-40B4-BE49-F238E27FC236}">
              <a16:creationId xmlns:a16="http://schemas.microsoft.com/office/drawing/2014/main" id="{00000000-0008-0000-1D00-00000D000000}"/>
            </a:ext>
          </a:extLst>
        </xdr:cNvPr>
        <xdr:cNvSpPr/>
      </xdr:nvSpPr>
      <xdr:spPr>
        <a:xfrm>
          <a:off x="11152508" y="707725"/>
          <a:ext cx="1377002"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7</xdr:col>
      <xdr:colOff>119762</xdr:colOff>
      <xdr:row>3</xdr:row>
      <xdr:rowOff>21510</xdr:rowOff>
    </xdr:from>
    <xdr:to>
      <xdr:col>7</xdr:col>
      <xdr:colOff>1487681</xdr:colOff>
      <xdr:row>7</xdr:row>
      <xdr:rowOff>9648</xdr:rowOff>
    </xdr:to>
    <xdr:sp macro="" textlink="">
      <xdr:nvSpPr>
        <xdr:cNvPr id="14" name="Rectángulo redondeado 13">
          <a:hlinkClick xmlns:r="http://schemas.openxmlformats.org/officeDocument/2006/relationships" r:id="rId5"/>
          <a:extLst>
            <a:ext uri="{FF2B5EF4-FFF2-40B4-BE49-F238E27FC236}">
              <a16:creationId xmlns:a16="http://schemas.microsoft.com/office/drawing/2014/main" id="{00000000-0008-0000-1D00-00000E000000}"/>
            </a:ext>
          </a:extLst>
        </xdr:cNvPr>
        <xdr:cNvSpPr/>
      </xdr:nvSpPr>
      <xdr:spPr>
        <a:xfrm>
          <a:off x="12684479" y="708967"/>
          <a:ext cx="1367919"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4</xdr:col>
      <xdr:colOff>637761</xdr:colOff>
      <xdr:row>3</xdr:row>
      <xdr:rowOff>8283</xdr:rowOff>
    </xdr:from>
    <xdr:to>
      <xdr:col>4</xdr:col>
      <xdr:colOff>2065593</xdr:colOff>
      <xdr:row>6</xdr:row>
      <xdr:rowOff>182164</xdr:rowOff>
    </xdr:to>
    <xdr:sp macro="" textlink="">
      <xdr:nvSpPr>
        <xdr:cNvPr id="15" name="Rectángulo redondeado 14">
          <a:hlinkClick xmlns:r="http://schemas.openxmlformats.org/officeDocument/2006/relationships" r:id="rId6"/>
          <a:extLst>
            <a:ext uri="{FF2B5EF4-FFF2-40B4-BE49-F238E27FC236}">
              <a16:creationId xmlns:a16="http://schemas.microsoft.com/office/drawing/2014/main" id="{00000000-0008-0000-1D00-00000F000000}"/>
            </a:ext>
          </a:extLst>
        </xdr:cNvPr>
        <xdr:cNvSpPr/>
      </xdr:nvSpPr>
      <xdr:spPr>
        <a:xfrm>
          <a:off x="8025848" y="695740"/>
          <a:ext cx="1427832"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20040600"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E00-000003000000}"/>
            </a:ext>
          </a:extLst>
        </xdr:cNvPr>
        <xdr:cNvSpPr/>
      </xdr:nvSpPr>
      <xdr:spPr>
        <a:xfrm>
          <a:off x="20040600"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2</xdr:col>
      <xdr:colOff>983974</xdr:colOff>
      <xdr:row>3</xdr:row>
      <xdr:rowOff>18787</xdr:rowOff>
    </xdr:from>
    <xdr:to>
      <xdr:col>2</xdr:col>
      <xdr:colOff>2323131</xdr:colOff>
      <xdr:row>6</xdr:row>
      <xdr:rowOff>190209</xdr:rowOff>
    </xdr:to>
    <xdr:sp macro="" textlink="">
      <xdr:nvSpPr>
        <xdr:cNvPr id="8" name="Rectángulo redondeado 7">
          <a:hlinkClick xmlns:r="http://schemas.openxmlformats.org/officeDocument/2006/relationships" r:id="rId3"/>
          <a:extLst>
            <a:ext uri="{FF2B5EF4-FFF2-40B4-BE49-F238E27FC236}">
              <a16:creationId xmlns:a16="http://schemas.microsoft.com/office/drawing/2014/main" id="{00000000-0008-0000-1E00-000008000000}"/>
            </a:ext>
          </a:extLst>
        </xdr:cNvPr>
        <xdr:cNvSpPr/>
      </xdr:nvSpPr>
      <xdr:spPr>
        <a:xfrm>
          <a:off x="4885083" y="706244"/>
          <a:ext cx="1339157"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2</xdr:col>
      <xdr:colOff>2496918</xdr:colOff>
      <xdr:row>3</xdr:row>
      <xdr:rowOff>18788</xdr:rowOff>
    </xdr:from>
    <xdr:to>
      <xdr:col>3</xdr:col>
      <xdr:colOff>1041955</xdr:colOff>
      <xdr:row>7</xdr:row>
      <xdr:rowOff>6925</xdr:rowOff>
    </xdr:to>
    <xdr:sp macro="" textlink="">
      <xdr:nvSpPr>
        <xdr:cNvPr id="9" name="Rectángulo redondeado 8">
          <a:hlinkClick xmlns:r="http://schemas.openxmlformats.org/officeDocument/2006/relationships" r:id="rId4"/>
          <a:extLst>
            <a:ext uri="{FF2B5EF4-FFF2-40B4-BE49-F238E27FC236}">
              <a16:creationId xmlns:a16="http://schemas.microsoft.com/office/drawing/2014/main" id="{00000000-0008-0000-1E00-000009000000}"/>
            </a:ext>
          </a:extLst>
        </xdr:cNvPr>
        <xdr:cNvSpPr/>
      </xdr:nvSpPr>
      <xdr:spPr>
        <a:xfrm>
          <a:off x="6398027" y="706245"/>
          <a:ext cx="1385971"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3</xdr:col>
      <xdr:colOff>1196924</xdr:colOff>
      <xdr:row>3</xdr:row>
      <xdr:rowOff>20030</xdr:rowOff>
    </xdr:from>
    <xdr:to>
      <xdr:col>4</xdr:col>
      <xdr:colOff>504320</xdr:colOff>
      <xdr:row>7</xdr:row>
      <xdr:rowOff>8168</xdr:rowOff>
    </xdr:to>
    <xdr:sp macro="" textlink="">
      <xdr:nvSpPr>
        <xdr:cNvPr id="10" name="Rectángulo redondeado 9">
          <a:hlinkClick xmlns:r="http://schemas.openxmlformats.org/officeDocument/2006/relationships" r:id="rId5"/>
          <a:extLst>
            <a:ext uri="{FF2B5EF4-FFF2-40B4-BE49-F238E27FC236}">
              <a16:creationId xmlns:a16="http://schemas.microsoft.com/office/drawing/2014/main" id="{00000000-0008-0000-1E00-00000A000000}"/>
            </a:ext>
          </a:extLst>
        </xdr:cNvPr>
        <xdr:cNvSpPr/>
      </xdr:nvSpPr>
      <xdr:spPr>
        <a:xfrm>
          <a:off x="7938967" y="707487"/>
          <a:ext cx="1361483"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1</xdr:col>
      <xdr:colOff>1460635</xdr:colOff>
      <xdr:row>3</xdr:row>
      <xdr:rowOff>6803</xdr:rowOff>
    </xdr:from>
    <xdr:to>
      <xdr:col>2</xdr:col>
      <xdr:colOff>804173</xdr:colOff>
      <xdr:row>6</xdr:row>
      <xdr:rowOff>180684</xdr:rowOff>
    </xdr:to>
    <xdr:sp macro="" textlink="">
      <xdr:nvSpPr>
        <xdr:cNvPr id="11" name="Rectángulo redondeado 10">
          <a:hlinkClick xmlns:r="http://schemas.openxmlformats.org/officeDocument/2006/relationships" r:id="rId6"/>
          <a:extLst>
            <a:ext uri="{FF2B5EF4-FFF2-40B4-BE49-F238E27FC236}">
              <a16:creationId xmlns:a16="http://schemas.microsoft.com/office/drawing/2014/main" id="{00000000-0008-0000-1E00-00000B000000}"/>
            </a:ext>
          </a:extLst>
        </xdr:cNvPr>
        <xdr:cNvSpPr/>
      </xdr:nvSpPr>
      <xdr:spPr>
        <a:xfrm>
          <a:off x="3274526" y="694260"/>
          <a:ext cx="1430756"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xdr:row>
      <xdr:rowOff>180975</xdr:rowOff>
    </xdr:from>
    <xdr:to>
      <xdr:col>9</xdr:col>
      <xdr:colOff>0</xdr:colOff>
      <xdr:row>7</xdr:row>
      <xdr:rowOff>38101</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568767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9</xdr:col>
      <xdr:colOff>0</xdr:colOff>
      <xdr:row>2</xdr:row>
      <xdr:rowOff>180975</xdr:rowOff>
    </xdr:from>
    <xdr:to>
      <xdr:col>9</xdr:col>
      <xdr:colOff>0</xdr:colOff>
      <xdr:row>7</xdr:row>
      <xdr:rowOff>38101</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568767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825602</xdr:colOff>
      <xdr:row>3</xdr:row>
      <xdr:rowOff>2459</xdr:rowOff>
    </xdr:from>
    <xdr:to>
      <xdr:col>5</xdr:col>
      <xdr:colOff>566401</xdr:colOff>
      <xdr:row>6</xdr:row>
      <xdr:rowOff>166693</xdr:rowOff>
    </xdr:to>
    <xdr:sp macro="" textlink="">
      <xdr:nvSpPr>
        <xdr:cNvPr id="17" name="Rectángulo redondeado 16">
          <a:hlinkClick xmlns:r="http://schemas.openxmlformats.org/officeDocument/2006/relationships" r:id="rId3"/>
          <a:extLst>
            <a:ext uri="{FF2B5EF4-FFF2-40B4-BE49-F238E27FC236}">
              <a16:creationId xmlns:a16="http://schemas.microsoft.com/office/drawing/2014/main" id="{00000000-0008-0000-0300-000011000000}"/>
            </a:ext>
          </a:extLst>
        </xdr:cNvPr>
        <xdr:cNvSpPr/>
      </xdr:nvSpPr>
      <xdr:spPr>
        <a:xfrm>
          <a:off x="6178652" y="688259"/>
          <a:ext cx="1350524" cy="735734"/>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741985</xdr:colOff>
      <xdr:row>3</xdr:row>
      <xdr:rowOff>2460</xdr:rowOff>
    </xdr:from>
    <xdr:to>
      <xdr:col>6</xdr:col>
      <xdr:colOff>780498</xdr:colOff>
      <xdr:row>6</xdr:row>
      <xdr:rowOff>173909</xdr:rowOff>
    </xdr:to>
    <xdr:sp macro="" textlink="">
      <xdr:nvSpPr>
        <xdr:cNvPr id="18" name="Rectángulo redondeado 17">
          <a:hlinkClick xmlns:r="http://schemas.openxmlformats.org/officeDocument/2006/relationships" r:id="rId4"/>
          <a:extLst>
            <a:ext uri="{FF2B5EF4-FFF2-40B4-BE49-F238E27FC236}">
              <a16:creationId xmlns:a16="http://schemas.microsoft.com/office/drawing/2014/main" id="{00000000-0008-0000-0300-000012000000}"/>
            </a:ext>
          </a:extLst>
        </xdr:cNvPr>
        <xdr:cNvSpPr/>
      </xdr:nvSpPr>
      <xdr:spPr>
        <a:xfrm>
          <a:off x="7704760" y="688260"/>
          <a:ext cx="1381538" cy="742949"/>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953830</xdr:colOff>
      <xdr:row>3</xdr:row>
      <xdr:rowOff>11985</xdr:rowOff>
    </xdr:from>
    <xdr:to>
      <xdr:col>7</xdr:col>
      <xdr:colOff>606527</xdr:colOff>
      <xdr:row>6</xdr:row>
      <xdr:rowOff>183435</xdr:rowOff>
    </xdr:to>
    <xdr:sp macro="" textlink="">
      <xdr:nvSpPr>
        <xdr:cNvPr id="19" name="Rectángulo redondeado 18">
          <a:hlinkClick xmlns:r="http://schemas.openxmlformats.org/officeDocument/2006/relationships" r:id="rId5"/>
          <a:extLst>
            <a:ext uri="{FF2B5EF4-FFF2-40B4-BE49-F238E27FC236}">
              <a16:creationId xmlns:a16="http://schemas.microsoft.com/office/drawing/2014/main" id="{00000000-0008-0000-0300-000013000000}"/>
            </a:ext>
          </a:extLst>
        </xdr:cNvPr>
        <xdr:cNvSpPr/>
      </xdr:nvSpPr>
      <xdr:spPr>
        <a:xfrm>
          <a:off x="9259630" y="697785"/>
          <a:ext cx="1376722" cy="742950"/>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381000</xdr:colOff>
      <xdr:row>2</xdr:row>
      <xdr:rowOff>180975</xdr:rowOff>
    </xdr:from>
    <xdr:to>
      <xdr:col>4</xdr:col>
      <xdr:colOff>644004</xdr:colOff>
      <xdr:row>6</xdr:row>
      <xdr:rowOff>157168</xdr:rowOff>
    </xdr:to>
    <xdr:sp macro="" textlink="">
      <xdr:nvSpPr>
        <xdr:cNvPr id="20" name="Rectángulo redondeado 19">
          <a:hlinkClick xmlns:r="http://schemas.openxmlformats.org/officeDocument/2006/relationships" r:id="rId6"/>
          <a:extLst>
            <a:ext uri="{FF2B5EF4-FFF2-40B4-BE49-F238E27FC236}">
              <a16:creationId xmlns:a16="http://schemas.microsoft.com/office/drawing/2014/main" id="{00000000-0008-0000-0300-000014000000}"/>
            </a:ext>
          </a:extLst>
        </xdr:cNvPr>
        <xdr:cNvSpPr/>
      </xdr:nvSpPr>
      <xdr:spPr>
        <a:xfrm>
          <a:off x="4572000" y="676275"/>
          <a:ext cx="1425054" cy="738193"/>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xdr:row>
      <xdr:rowOff>180975</xdr:rowOff>
    </xdr:from>
    <xdr:to>
      <xdr:col>11</xdr:col>
      <xdr:colOff>0</xdr:colOff>
      <xdr:row>7</xdr:row>
      <xdr:rowOff>38101</xdr:rowOff>
    </xdr:to>
    <xdr:sp macro="" textlink="">
      <xdr:nvSpPr>
        <xdr:cNvPr id="6" name="Rectángulo redondeado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15392400" y="714375"/>
          <a:ext cx="0" cy="102870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11</xdr:col>
      <xdr:colOff>0</xdr:colOff>
      <xdr:row>2</xdr:row>
      <xdr:rowOff>180975</xdr:rowOff>
    </xdr:from>
    <xdr:to>
      <xdr:col>11</xdr:col>
      <xdr:colOff>0</xdr:colOff>
      <xdr:row>7</xdr:row>
      <xdr:rowOff>38101</xdr:rowOff>
    </xdr:to>
    <xdr:sp macro="" textlink="">
      <xdr:nvSpPr>
        <xdr:cNvPr id="7" name="Rectángulo redondeado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5392400" y="714375"/>
          <a:ext cx="0" cy="102870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2008088</xdr:colOff>
      <xdr:row>3</xdr:row>
      <xdr:rowOff>34396</xdr:rowOff>
    </xdr:from>
    <xdr:to>
      <xdr:col>5</xdr:col>
      <xdr:colOff>936344</xdr:colOff>
      <xdr:row>7</xdr:row>
      <xdr:rowOff>15318</xdr:rowOff>
    </xdr:to>
    <xdr:sp macro="" textlink="">
      <xdr:nvSpPr>
        <xdr:cNvPr id="9" name="Rectángulo redondeado 8">
          <a:hlinkClick xmlns:r="http://schemas.openxmlformats.org/officeDocument/2006/relationships" r:id="rId3"/>
          <a:extLst>
            <a:ext uri="{FF2B5EF4-FFF2-40B4-BE49-F238E27FC236}">
              <a16:creationId xmlns:a16="http://schemas.microsoft.com/office/drawing/2014/main" id="{00000000-0008-0000-0400-000009000000}"/>
            </a:ext>
          </a:extLst>
        </xdr:cNvPr>
        <xdr:cNvSpPr/>
      </xdr:nvSpPr>
      <xdr:spPr>
        <a:xfrm>
          <a:off x="7611029" y="919661"/>
          <a:ext cx="1348727"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1110131</xdr:colOff>
      <xdr:row>3</xdr:row>
      <xdr:rowOff>34397</xdr:rowOff>
    </xdr:from>
    <xdr:to>
      <xdr:col>6</xdr:col>
      <xdr:colOff>876225</xdr:colOff>
      <xdr:row>7</xdr:row>
      <xdr:rowOff>22534</xdr:rowOff>
    </xdr:to>
    <xdr:sp macro="" textlink="">
      <xdr:nvSpPr>
        <xdr:cNvPr id="10" name="Rectángulo redondeado 9">
          <a:hlinkClick xmlns:r="http://schemas.openxmlformats.org/officeDocument/2006/relationships" r:id="rId4"/>
          <a:extLst>
            <a:ext uri="{FF2B5EF4-FFF2-40B4-BE49-F238E27FC236}">
              <a16:creationId xmlns:a16="http://schemas.microsoft.com/office/drawing/2014/main" id="{00000000-0008-0000-0400-00000A000000}"/>
            </a:ext>
          </a:extLst>
        </xdr:cNvPr>
        <xdr:cNvSpPr/>
      </xdr:nvSpPr>
      <xdr:spPr>
        <a:xfrm>
          <a:off x="9133543" y="919662"/>
          <a:ext cx="1379741"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1047759</xdr:colOff>
      <xdr:row>3</xdr:row>
      <xdr:rowOff>34397</xdr:rowOff>
    </xdr:from>
    <xdr:to>
      <xdr:col>7</xdr:col>
      <xdr:colOff>1077978</xdr:colOff>
      <xdr:row>7</xdr:row>
      <xdr:rowOff>22535</xdr:rowOff>
    </xdr:to>
    <xdr:sp macro="" textlink="">
      <xdr:nvSpPr>
        <xdr:cNvPr id="11" name="Rectángulo redondeado 10">
          <a:hlinkClick xmlns:r="http://schemas.openxmlformats.org/officeDocument/2006/relationships" r:id="rId5"/>
          <a:extLst>
            <a:ext uri="{FF2B5EF4-FFF2-40B4-BE49-F238E27FC236}">
              <a16:creationId xmlns:a16="http://schemas.microsoft.com/office/drawing/2014/main" id="{00000000-0008-0000-0400-00000B000000}"/>
            </a:ext>
          </a:extLst>
        </xdr:cNvPr>
        <xdr:cNvSpPr/>
      </xdr:nvSpPr>
      <xdr:spPr>
        <a:xfrm>
          <a:off x="10687059" y="920222"/>
          <a:ext cx="1373244"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4</xdr:col>
      <xdr:colOff>403413</xdr:colOff>
      <xdr:row>3</xdr:row>
      <xdr:rowOff>22412</xdr:rowOff>
    </xdr:from>
    <xdr:to>
      <xdr:col>4</xdr:col>
      <xdr:colOff>1828287</xdr:colOff>
      <xdr:row>7</xdr:row>
      <xdr:rowOff>5793</xdr:rowOff>
    </xdr:to>
    <xdr:sp macro="" textlink="">
      <xdr:nvSpPr>
        <xdr:cNvPr id="12" name="Rectángulo redondeado 11">
          <a:hlinkClick xmlns:r="http://schemas.openxmlformats.org/officeDocument/2006/relationships" r:id="rId6"/>
          <a:extLst>
            <a:ext uri="{FF2B5EF4-FFF2-40B4-BE49-F238E27FC236}">
              <a16:creationId xmlns:a16="http://schemas.microsoft.com/office/drawing/2014/main" id="{00000000-0008-0000-0400-00000C000000}"/>
            </a:ext>
          </a:extLst>
        </xdr:cNvPr>
        <xdr:cNvSpPr/>
      </xdr:nvSpPr>
      <xdr:spPr>
        <a:xfrm>
          <a:off x="6006354" y="907677"/>
          <a:ext cx="1424874"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10</xdr:row>
      <xdr:rowOff>0</xdr:rowOff>
    </xdr:to>
    <xdr:sp macro="" textlink="">
      <xdr:nvSpPr>
        <xdr:cNvPr id="6" name="Rectángulo redondeado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30308550" y="714375"/>
          <a:ext cx="0" cy="102870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10</xdr:row>
      <xdr:rowOff>0</xdr:rowOff>
    </xdr:to>
    <xdr:sp macro="" textlink="">
      <xdr:nvSpPr>
        <xdr:cNvPr id="7" name="Rectángulo redondeado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30308550" y="714375"/>
          <a:ext cx="0" cy="102870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932322</xdr:colOff>
      <xdr:row>3</xdr:row>
      <xdr:rowOff>34396</xdr:rowOff>
    </xdr:from>
    <xdr:to>
      <xdr:col>5</xdr:col>
      <xdr:colOff>912811</xdr:colOff>
      <xdr:row>7</xdr:row>
      <xdr:rowOff>15318</xdr:rowOff>
    </xdr:to>
    <xdr:sp macro="" textlink="">
      <xdr:nvSpPr>
        <xdr:cNvPr id="8" name="Rectángulo redondeado 7">
          <a:hlinkClick xmlns:r="http://schemas.openxmlformats.org/officeDocument/2006/relationships" r:id="rId3"/>
          <a:extLst>
            <a:ext uri="{FF2B5EF4-FFF2-40B4-BE49-F238E27FC236}">
              <a16:creationId xmlns:a16="http://schemas.microsoft.com/office/drawing/2014/main" id="{00000000-0008-0000-0500-000008000000}"/>
            </a:ext>
          </a:extLst>
        </xdr:cNvPr>
        <xdr:cNvSpPr/>
      </xdr:nvSpPr>
      <xdr:spPr>
        <a:xfrm>
          <a:off x="8115293" y="874837"/>
          <a:ext cx="1347606"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1086598</xdr:colOff>
      <xdr:row>3</xdr:row>
      <xdr:rowOff>34397</xdr:rowOff>
    </xdr:from>
    <xdr:to>
      <xdr:col>6</xdr:col>
      <xdr:colOff>848770</xdr:colOff>
      <xdr:row>7</xdr:row>
      <xdr:rowOff>22534</xdr:rowOff>
    </xdr:to>
    <xdr:sp macro="" textlink="">
      <xdr:nvSpPr>
        <xdr:cNvPr id="9" name="Rectángulo redondeado 8">
          <a:hlinkClick xmlns:r="http://schemas.openxmlformats.org/officeDocument/2006/relationships" r:id="rId4"/>
          <a:extLst>
            <a:ext uri="{FF2B5EF4-FFF2-40B4-BE49-F238E27FC236}">
              <a16:creationId xmlns:a16="http://schemas.microsoft.com/office/drawing/2014/main" id="{00000000-0008-0000-0500-000009000000}"/>
            </a:ext>
          </a:extLst>
        </xdr:cNvPr>
        <xdr:cNvSpPr/>
      </xdr:nvSpPr>
      <xdr:spPr>
        <a:xfrm>
          <a:off x="9636686" y="874838"/>
          <a:ext cx="1375819"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1009098</xdr:colOff>
      <xdr:row>3</xdr:row>
      <xdr:rowOff>32716</xdr:rowOff>
    </xdr:from>
    <xdr:to>
      <xdr:col>7</xdr:col>
      <xdr:colOff>1037636</xdr:colOff>
      <xdr:row>7</xdr:row>
      <xdr:rowOff>20854</xdr:rowOff>
    </xdr:to>
    <xdr:sp macro="" textlink="">
      <xdr:nvSpPr>
        <xdr:cNvPr id="10" name="Rectángulo redondeado 9">
          <a:hlinkClick xmlns:r="http://schemas.openxmlformats.org/officeDocument/2006/relationships" r:id="rId5"/>
          <a:extLst>
            <a:ext uri="{FF2B5EF4-FFF2-40B4-BE49-F238E27FC236}">
              <a16:creationId xmlns:a16="http://schemas.microsoft.com/office/drawing/2014/main" id="{00000000-0008-0000-0500-00000A000000}"/>
            </a:ext>
          </a:extLst>
        </xdr:cNvPr>
        <xdr:cNvSpPr/>
      </xdr:nvSpPr>
      <xdr:spPr>
        <a:xfrm>
          <a:off x="11172833" y="873157"/>
          <a:ext cx="1373244"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728383</xdr:colOff>
      <xdr:row>3</xdr:row>
      <xdr:rowOff>22412</xdr:rowOff>
    </xdr:from>
    <xdr:to>
      <xdr:col>4</xdr:col>
      <xdr:colOff>752521</xdr:colOff>
      <xdr:row>7</xdr:row>
      <xdr:rowOff>5793</xdr:rowOff>
    </xdr:to>
    <xdr:sp macro="" textlink="">
      <xdr:nvSpPr>
        <xdr:cNvPr id="11" name="Rectángulo redondeado 10">
          <a:hlinkClick xmlns:r="http://schemas.openxmlformats.org/officeDocument/2006/relationships" r:id="rId6"/>
          <a:extLst>
            <a:ext uri="{FF2B5EF4-FFF2-40B4-BE49-F238E27FC236}">
              <a16:creationId xmlns:a16="http://schemas.microsoft.com/office/drawing/2014/main" id="{00000000-0008-0000-0500-00000B000000}"/>
            </a:ext>
          </a:extLst>
        </xdr:cNvPr>
        <xdr:cNvSpPr/>
      </xdr:nvSpPr>
      <xdr:spPr>
        <a:xfrm>
          <a:off x="6510618" y="862853"/>
          <a:ext cx="1424874"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10</xdr:row>
      <xdr:rowOff>0</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600-000008000000}"/>
            </a:ext>
          </a:extLst>
        </xdr:cNvPr>
        <xdr:cNvSpPr/>
      </xdr:nvSpPr>
      <xdr:spPr>
        <a:xfrm>
          <a:off x="15316200" y="1028700"/>
          <a:ext cx="0" cy="1781175"/>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10</xdr:row>
      <xdr:rowOff>0</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0600-000009000000}"/>
            </a:ext>
          </a:extLst>
        </xdr:cNvPr>
        <xdr:cNvSpPr/>
      </xdr:nvSpPr>
      <xdr:spPr>
        <a:xfrm>
          <a:off x="15316200" y="1028700"/>
          <a:ext cx="0" cy="1781175"/>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4</xdr:col>
      <xdr:colOff>896303</xdr:colOff>
      <xdr:row>3</xdr:row>
      <xdr:rowOff>71215</xdr:rowOff>
    </xdr:from>
    <xdr:to>
      <xdr:col>5</xdr:col>
      <xdr:colOff>828766</xdr:colOff>
      <xdr:row>7</xdr:row>
      <xdr:rowOff>52137</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0600-00000A000000}"/>
            </a:ext>
          </a:extLst>
        </xdr:cNvPr>
        <xdr:cNvSpPr/>
      </xdr:nvSpPr>
      <xdr:spPr>
        <a:xfrm>
          <a:off x="7698274" y="721156"/>
          <a:ext cx="1344404"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5</xdr:col>
      <xdr:colOff>1002553</xdr:colOff>
      <xdr:row>3</xdr:row>
      <xdr:rowOff>71216</xdr:rowOff>
    </xdr:from>
    <xdr:to>
      <xdr:col>6</xdr:col>
      <xdr:colOff>772729</xdr:colOff>
      <xdr:row>7</xdr:row>
      <xdr:rowOff>59353</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600-00000B000000}"/>
            </a:ext>
          </a:extLst>
        </xdr:cNvPr>
        <xdr:cNvSpPr/>
      </xdr:nvSpPr>
      <xdr:spPr>
        <a:xfrm>
          <a:off x="9216465" y="721157"/>
          <a:ext cx="1383823"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6</xdr:col>
      <xdr:colOff>944263</xdr:colOff>
      <xdr:row>3</xdr:row>
      <xdr:rowOff>80741</xdr:rowOff>
    </xdr:from>
    <xdr:to>
      <xdr:col>7</xdr:col>
      <xdr:colOff>970400</xdr:colOff>
      <xdr:row>7</xdr:row>
      <xdr:rowOff>68879</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600-00000C000000}"/>
            </a:ext>
          </a:extLst>
        </xdr:cNvPr>
        <xdr:cNvSpPr/>
      </xdr:nvSpPr>
      <xdr:spPr>
        <a:xfrm>
          <a:off x="10771822" y="730682"/>
          <a:ext cx="1370843"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3</xdr:col>
      <xdr:colOff>557092</xdr:colOff>
      <xdr:row>3</xdr:row>
      <xdr:rowOff>59231</xdr:rowOff>
    </xdr:from>
    <xdr:to>
      <xdr:col>4</xdr:col>
      <xdr:colOff>716502</xdr:colOff>
      <xdr:row>7</xdr:row>
      <xdr:rowOff>42612</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600-00000D000000}"/>
            </a:ext>
          </a:extLst>
        </xdr:cNvPr>
        <xdr:cNvSpPr/>
      </xdr:nvSpPr>
      <xdr:spPr>
        <a:xfrm>
          <a:off x="6092798" y="709172"/>
          <a:ext cx="1425675"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2</xdr:row>
      <xdr:rowOff>180975</xdr:rowOff>
    </xdr:from>
    <xdr:to>
      <xdr:col>11</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700-000008000000}"/>
            </a:ext>
          </a:extLst>
        </xdr:cNvPr>
        <xdr:cNvSpPr/>
      </xdr:nvSpPr>
      <xdr:spPr>
        <a:xfrm>
          <a:off x="13925550" y="7905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11</xdr:col>
      <xdr:colOff>0</xdr:colOff>
      <xdr:row>2</xdr:row>
      <xdr:rowOff>180975</xdr:rowOff>
    </xdr:from>
    <xdr:to>
      <xdr:col>11</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0700-000009000000}"/>
            </a:ext>
          </a:extLst>
        </xdr:cNvPr>
        <xdr:cNvSpPr/>
      </xdr:nvSpPr>
      <xdr:spPr>
        <a:xfrm>
          <a:off x="13925550" y="7905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15" name="Rectángulo redondeado 14">
          <a:hlinkClick xmlns:r="http://schemas.openxmlformats.org/officeDocument/2006/relationships" r:id="rId1"/>
          <a:extLst>
            <a:ext uri="{FF2B5EF4-FFF2-40B4-BE49-F238E27FC236}">
              <a16:creationId xmlns:a16="http://schemas.microsoft.com/office/drawing/2014/main" id="{00000000-0008-0000-0700-00000F000000}"/>
            </a:ext>
          </a:extLst>
        </xdr:cNvPr>
        <xdr:cNvSpPr/>
      </xdr:nvSpPr>
      <xdr:spPr>
        <a:xfrm>
          <a:off x="13725525" y="7905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16" name="Rectángulo redondeado 15">
          <a:hlinkClick xmlns:r="http://schemas.openxmlformats.org/officeDocument/2006/relationships" r:id="rId2"/>
          <a:extLst>
            <a:ext uri="{FF2B5EF4-FFF2-40B4-BE49-F238E27FC236}">
              <a16:creationId xmlns:a16="http://schemas.microsoft.com/office/drawing/2014/main" id="{00000000-0008-0000-0700-000010000000}"/>
            </a:ext>
          </a:extLst>
        </xdr:cNvPr>
        <xdr:cNvSpPr/>
      </xdr:nvSpPr>
      <xdr:spPr>
        <a:xfrm>
          <a:off x="13725525" y="7905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5</xdr:col>
      <xdr:colOff>110290</xdr:colOff>
      <xdr:row>3</xdr:row>
      <xdr:rowOff>45602</xdr:rowOff>
    </xdr:from>
    <xdr:to>
      <xdr:col>5</xdr:col>
      <xdr:colOff>1457896</xdr:colOff>
      <xdr:row>7</xdr:row>
      <xdr:rowOff>26524</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0700-00000A000000}"/>
            </a:ext>
          </a:extLst>
        </xdr:cNvPr>
        <xdr:cNvSpPr/>
      </xdr:nvSpPr>
      <xdr:spPr>
        <a:xfrm>
          <a:off x="7382908" y="729161"/>
          <a:ext cx="1347606"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6</xdr:col>
      <xdr:colOff>26040</xdr:colOff>
      <xdr:row>3</xdr:row>
      <xdr:rowOff>45603</xdr:rowOff>
    </xdr:from>
    <xdr:to>
      <xdr:col>7</xdr:col>
      <xdr:colOff>54752</xdr:colOff>
      <xdr:row>7</xdr:row>
      <xdr:rowOff>33740</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700-00000B000000}"/>
            </a:ext>
          </a:extLst>
        </xdr:cNvPr>
        <xdr:cNvSpPr/>
      </xdr:nvSpPr>
      <xdr:spPr>
        <a:xfrm>
          <a:off x="8912305" y="729162"/>
          <a:ext cx="1373418"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7</xdr:col>
      <xdr:colOff>226286</xdr:colOff>
      <xdr:row>3</xdr:row>
      <xdr:rowOff>45603</xdr:rowOff>
    </xdr:from>
    <xdr:to>
      <xdr:col>7</xdr:col>
      <xdr:colOff>1599530</xdr:colOff>
      <xdr:row>7</xdr:row>
      <xdr:rowOff>33741</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700-00000C000000}"/>
            </a:ext>
          </a:extLst>
        </xdr:cNvPr>
        <xdr:cNvSpPr/>
      </xdr:nvSpPr>
      <xdr:spPr>
        <a:xfrm>
          <a:off x="10456136" y="731403"/>
          <a:ext cx="1373244"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4</xdr:col>
      <xdr:colOff>111257</xdr:colOff>
      <xdr:row>3</xdr:row>
      <xdr:rowOff>33618</xdr:rowOff>
    </xdr:from>
    <xdr:to>
      <xdr:col>4</xdr:col>
      <xdr:colOff>1536131</xdr:colOff>
      <xdr:row>7</xdr:row>
      <xdr:rowOff>16999</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700-00000D000000}"/>
            </a:ext>
          </a:extLst>
        </xdr:cNvPr>
        <xdr:cNvSpPr/>
      </xdr:nvSpPr>
      <xdr:spPr>
        <a:xfrm>
          <a:off x="5770228" y="717177"/>
          <a:ext cx="1424874"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180975</xdr:rowOff>
    </xdr:from>
    <xdr:to>
      <xdr:col>10</xdr:col>
      <xdr:colOff>0</xdr:colOff>
      <xdr:row>7</xdr:row>
      <xdr:rowOff>38101</xdr:rowOff>
    </xdr:to>
    <xdr:sp macro="" textlink="">
      <xdr:nvSpPr>
        <xdr:cNvPr id="8" name="Rectángulo redondeado 7">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Trazabilidad de los cambios </a:t>
          </a:r>
        </a:p>
      </xdr:txBody>
    </xdr:sp>
    <xdr:clientData/>
  </xdr:twoCellAnchor>
  <xdr:twoCellAnchor>
    <xdr:from>
      <xdr:col>10</xdr:col>
      <xdr:colOff>0</xdr:colOff>
      <xdr:row>2</xdr:row>
      <xdr:rowOff>180975</xdr:rowOff>
    </xdr:from>
    <xdr:to>
      <xdr:col>10</xdr:col>
      <xdr:colOff>0</xdr:colOff>
      <xdr:row>7</xdr:row>
      <xdr:rowOff>38101</xdr:rowOff>
    </xdr:to>
    <xdr:sp macro="" textlink="">
      <xdr:nvSpPr>
        <xdr:cNvPr id="9" name="Rectángulo redondeado 8">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13725525" y="676275"/>
          <a:ext cx="0" cy="809626"/>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latin typeface="Humanst521 BT" panose="020B0602020204020204" pitchFamily="34" charset="0"/>
            </a:rPr>
            <a:t>Referencias</a:t>
          </a:r>
          <a:r>
            <a:rPr lang="en-US" sz="1000" baseline="0">
              <a:latin typeface="Humanst521 BT" panose="020B0602020204020204" pitchFamily="34" charset="0"/>
            </a:rPr>
            <a:t> </a:t>
          </a:r>
          <a:endParaRPr lang="en-US" sz="1000">
            <a:latin typeface="Humanst521 BT" panose="020B0602020204020204" pitchFamily="34" charset="0"/>
          </a:endParaRPr>
        </a:p>
      </xdr:txBody>
    </xdr:sp>
    <xdr:clientData/>
  </xdr:twoCellAnchor>
  <xdr:twoCellAnchor>
    <xdr:from>
      <xdr:col>5</xdr:col>
      <xdr:colOff>98364</xdr:colOff>
      <xdr:row>3</xdr:row>
      <xdr:rowOff>80020</xdr:rowOff>
    </xdr:from>
    <xdr:to>
      <xdr:col>5</xdr:col>
      <xdr:colOff>1450052</xdr:colOff>
      <xdr:row>7</xdr:row>
      <xdr:rowOff>60942</xdr:rowOff>
    </xdr:to>
    <xdr:sp macro="" textlink="">
      <xdr:nvSpPr>
        <xdr:cNvPr id="10" name="Rectángulo redondeado 9">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7432614" y="765820"/>
          <a:ext cx="1351688" cy="742922"/>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Metodología  </a:t>
          </a:r>
        </a:p>
      </xdr:txBody>
    </xdr:sp>
    <xdr:clientData/>
  </xdr:twoCellAnchor>
  <xdr:twoCellAnchor>
    <xdr:from>
      <xdr:col>6</xdr:col>
      <xdr:colOff>14114</xdr:colOff>
      <xdr:row>3</xdr:row>
      <xdr:rowOff>80021</xdr:rowOff>
    </xdr:from>
    <xdr:to>
      <xdr:col>7</xdr:col>
      <xdr:colOff>50990</xdr:colOff>
      <xdr:row>7</xdr:row>
      <xdr:rowOff>68158</xdr:rowOff>
    </xdr:to>
    <xdr:sp macro="" textlink="">
      <xdr:nvSpPr>
        <xdr:cNvPr id="11" name="Rectángulo redondeado 10">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8958089" y="765821"/>
          <a:ext cx="1379901" cy="750137"/>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Listado de procesos /unidades / sedes / proyectos </a:t>
          </a:r>
        </a:p>
      </xdr:txBody>
    </xdr:sp>
    <xdr:clientData/>
  </xdr:twoCellAnchor>
  <xdr:twoCellAnchor>
    <xdr:from>
      <xdr:col>7</xdr:col>
      <xdr:colOff>243290</xdr:colOff>
      <xdr:row>3</xdr:row>
      <xdr:rowOff>89546</xdr:rowOff>
    </xdr:from>
    <xdr:to>
      <xdr:col>7</xdr:col>
      <xdr:colOff>1616534</xdr:colOff>
      <xdr:row>7</xdr:row>
      <xdr:rowOff>77684</xdr:rowOff>
    </xdr:to>
    <xdr:sp macro="" textlink="">
      <xdr:nvSpPr>
        <xdr:cNvPr id="12" name="Rectángulo redondeado 11">
          <a:hlinkClick xmlns:r="http://schemas.openxmlformats.org/officeDocument/2006/relationships" r:id="rId5"/>
          <a:extLst>
            <a:ext uri="{FF2B5EF4-FFF2-40B4-BE49-F238E27FC236}">
              <a16:creationId xmlns:a16="http://schemas.microsoft.com/office/drawing/2014/main" id="{00000000-0008-0000-0800-00000C000000}"/>
            </a:ext>
          </a:extLst>
        </xdr:cNvPr>
        <xdr:cNvSpPr/>
      </xdr:nvSpPr>
      <xdr:spPr>
        <a:xfrm>
          <a:off x="10530290" y="777003"/>
          <a:ext cx="1373244" cy="750138"/>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a:solidFill>
                <a:schemeClr val="lt1"/>
              </a:solidFill>
              <a:latin typeface="Humanst521 BT" panose="020B0602020204020204" pitchFamily="34" charset="0"/>
              <a:ea typeface="+mn-ea"/>
              <a:cs typeface="+mn-cs"/>
            </a:rPr>
            <a:t>Trazabilidad de los cambios</a:t>
          </a:r>
        </a:p>
      </xdr:txBody>
    </xdr:sp>
    <xdr:clientData/>
  </xdr:twoCellAnchor>
  <xdr:twoCellAnchor>
    <xdr:from>
      <xdr:col>4</xdr:col>
      <xdr:colOff>198664</xdr:colOff>
      <xdr:row>3</xdr:row>
      <xdr:rowOff>68036</xdr:rowOff>
    </xdr:from>
    <xdr:to>
      <xdr:col>4</xdr:col>
      <xdr:colOff>1623538</xdr:colOff>
      <xdr:row>7</xdr:row>
      <xdr:rowOff>51417</xdr:rowOff>
    </xdr:to>
    <xdr:sp macro="" textlink="">
      <xdr:nvSpPr>
        <xdr:cNvPr id="13" name="Rectángulo redondeado 12">
          <a:hlinkClick xmlns:r="http://schemas.openxmlformats.org/officeDocument/2006/relationships" r:id="rId6"/>
          <a:extLst>
            <a:ext uri="{FF2B5EF4-FFF2-40B4-BE49-F238E27FC236}">
              <a16:creationId xmlns:a16="http://schemas.microsoft.com/office/drawing/2014/main" id="{00000000-0008-0000-0800-00000D000000}"/>
            </a:ext>
          </a:extLst>
        </xdr:cNvPr>
        <xdr:cNvSpPr/>
      </xdr:nvSpPr>
      <xdr:spPr>
        <a:xfrm>
          <a:off x="5827939" y="753836"/>
          <a:ext cx="1424874" cy="745381"/>
        </a:xfrm>
        <a:prstGeom prst="roundRect">
          <a:avLst/>
        </a:prstGeom>
        <a:solidFill>
          <a:schemeClr val="accent5">
            <a:lumMod val="50000"/>
          </a:schemeClr>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Humanst521 BT" panose="020B0602020204020204" pitchFamily="34" charset="0"/>
            </a:rPr>
            <a:t>Contenido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bit.ly/2UrLztz"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bit.ly/2Ej7utd" TargetMode="External"/><Relationship Id="rId2" Type="http://schemas.openxmlformats.org/officeDocument/2006/relationships/hyperlink" Target="https://www.uis.edu.co/sipqrsPublico/home.seam" TargetMode="External"/><Relationship Id="rId1" Type="http://schemas.openxmlformats.org/officeDocument/2006/relationships/hyperlink" Target="https://www.uis.edu.co/intranet/calidad/calidad.jsp" TargetMode="External"/><Relationship Id="rId5" Type="http://schemas.openxmlformats.org/officeDocument/2006/relationships/drawing" Target="../drawings/drawing12.xml"/><Relationship Id="rId4"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bit.ly/2IqEfcg"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bit.ly/2Ej7utd" TargetMode="External"/><Relationship Id="rId2" Type="http://schemas.openxmlformats.org/officeDocument/2006/relationships/hyperlink" Target="https://www.uis.edu.co/intranet/documentos/mantenimiento_preventivo/planEntrenamientoCapacitacion2019_I%20sem.pdf" TargetMode="External"/><Relationship Id="rId1" Type="http://schemas.openxmlformats.org/officeDocument/2006/relationships/hyperlink" Target="https://www.uis.edu.co/webUIS/es/sistemasInformacion/intranet.html" TargetMode="External"/><Relationship Id="rId5" Type="http://schemas.openxmlformats.org/officeDocument/2006/relationships/drawing" Target="../drawings/drawing14.xml"/><Relationship Id="rId4"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s://bit.ly/2IqEfcg" TargetMode="External"/><Relationship Id="rId2" Type="http://schemas.openxmlformats.org/officeDocument/2006/relationships/hyperlink" Target="https://bit.ly/2Ej7utd" TargetMode="External"/><Relationship Id="rId1" Type="http://schemas.openxmlformats.org/officeDocument/2006/relationships/hyperlink" Target="https://bit.ly/2IqEfcg" TargetMode="External"/><Relationship Id="rId5" Type="http://schemas.openxmlformats.org/officeDocument/2006/relationships/drawing" Target="../drawings/drawing16.xml"/><Relationship Id="rId4"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hyperlink" Target="https://bit.ly/2Ej7utd%0a" TargetMode="External"/><Relationship Id="rId2" Type="http://schemas.openxmlformats.org/officeDocument/2006/relationships/hyperlink" Target="https://bit.ly/2IqEfcg" TargetMode="External"/><Relationship Id="rId1" Type="http://schemas.openxmlformats.org/officeDocument/2006/relationships/hyperlink" Target="https://bit.ly/2Peg0Rw"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3.bin"/><Relationship Id="rId1" Type="http://schemas.openxmlformats.org/officeDocument/2006/relationships/hyperlink" Target="https://www.uis.edu.co/intranet/calidad/calidad.jsp" TargetMode="External"/></Relationships>
</file>

<file path=xl/worksheets/_rels/sheet19.xml.rels><?xml version="1.0" encoding="UTF-8" standalone="yes"?>
<Relationships xmlns="http://schemas.openxmlformats.org/package/2006/relationships"><Relationship Id="rId8" Type="http://schemas.openxmlformats.org/officeDocument/2006/relationships/drawing" Target="../drawings/drawing19.xml"/><Relationship Id="rId3" Type="http://schemas.openxmlformats.org/officeDocument/2006/relationships/hyperlink" Target="https://bit.ly/2WZDIR3" TargetMode="External"/><Relationship Id="rId7" Type="http://schemas.openxmlformats.org/officeDocument/2006/relationships/hyperlink" Target="https://bit.ly/2Ej7utd" TargetMode="External"/><Relationship Id="rId2" Type="http://schemas.openxmlformats.org/officeDocument/2006/relationships/hyperlink" Target="https://bit.ly/2WZDIR3" TargetMode="External"/><Relationship Id="rId1" Type="http://schemas.openxmlformats.org/officeDocument/2006/relationships/hyperlink" Target="https://bit.ly/2WZDIR3" TargetMode="External"/><Relationship Id="rId6" Type="http://schemas.openxmlformats.org/officeDocument/2006/relationships/hyperlink" Target="https://bit.ly/2IqEfcg" TargetMode="External"/><Relationship Id="rId5" Type="http://schemas.openxmlformats.org/officeDocument/2006/relationships/hyperlink" Target="https://bit.ly/2Peg0Rw" TargetMode="External"/><Relationship Id="rId4" Type="http://schemas.openxmlformats.org/officeDocument/2006/relationships/hyperlink" Target="https://bit.ly/2IqEfc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bit.ly/2CRLaHG"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exogena.bucaramanga.gov.co/General/identificacion.aspx" TargetMode="External"/><Relationship Id="rId2" Type="http://schemas.openxmlformats.org/officeDocument/2006/relationships/hyperlink" Target="https://www.contraloria.gov.co/web/sireci" TargetMode="External"/><Relationship Id="rId1" Type="http://schemas.openxmlformats.org/officeDocument/2006/relationships/hyperlink" Target="https://bit.ly/2CRLaHG" TargetMode="External"/><Relationship Id="rId5" Type="http://schemas.openxmlformats.org/officeDocument/2006/relationships/drawing" Target="../drawings/drawing21.xml"/><Relationship Id="rId4"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5.bin"/><Relationship Id="rId1" Type="http://schemas.openxmlformats.org/officeDocument/2006/relationships/hyperlink" Target="https://bit.ly/2Ej7utd"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bit.ly/2IqEfcg" TargetMode="External"/><Relationship Id="rId2" Type="http://schemas.openxmlformats.org/officeDocument/2006/relationships/hyperlink" Target="https://bit.ly/2IqEfcg" TargetMode="External"/><Relationship Id="rId1" Type="http://schemas.openxmlformats.org/officeDocument/2006/relationships/hyperlink" Target="https://bit.ly/2Ej7utd" TargetMode="External"/><Relationship Id="rId6" Type="http://schemas.openxmlformats.org/officeDocument/2006/relationships/drawing" Target="../drawings/drawing23.xml"/><Relationship Id="rId5" Type="http://schemas.openxmlformats.org/officeDocument/2006/relationships/printerSettings" Target="../printerSettings/printerSettings16.bin"/><Relationship Id="rId4" Type="http://schemas.openxmlformats.org/officeDocument/2006/relationships/hyperlink" Target="https://bit.ly/2Peg0Rw"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17.bin"/><Relationship Id="rId1" Type="http://schemas.openxmlformats.org/officeDocument/2006/relationships/hyperlink" Target="https://bit.ly/2IqEfcg"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0.bin"/><Relationship Id="rId1" Type="http://schemas.openxmlformats.org/officeDocument/2006/relationships/hyperlink" Target="https://bit.ly/2Ej7utd%0a"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s://bit.ly/2Ej7utd"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www.uis.edu.co/webUIS/es/administracion/uisalud/juntaDirectiva.html" TargetMode="External"/><Relationship Id="rId3" Type="http://schemas.openxmlformats.org/officeDocument/2006/relationships/hyperlink" Target="http://www.cuentadealtocosto.org/" TargetMode="External"/><Relationship Id="rId7" Type="http://schemas.openxmlformats.org/officeDocument/2006/relationships/hyperlink" Target="https://www.uis.edu.co/webUIS/es/administracion/uisalud/rendicionCuentas.html" TargetMode="External"/><Relationship Id="rId2" Type="http://schemas.openxmlformats.org/officeDocument/2006/relationships/hyperlink" Target="https://www.uis.edu.co/webUIS/es/administracion/uisalud/rendicionCuentas.html" TargetMode="External"/><Relationship Id="rId1" Type="http://schemas.openxmlformats.org/officeDocument/2006/relationships/hyperlink" Target="https://bit.ly/2IqEfcg" TargetMode="External"/><Relationship Id="rId6" Type="http://schemas.openxmlformats.org/officeDocument/2006/relationships/hyperlink" Target="https://www.uis.edu.co/webUIS/es/administracion/uisalud/informes/informeGestion.html" TargetMode="External"/><Relationship Id="rId11" Type="http://schemas.openxmlformats.org/officeDocument/2006/relationships/drawing" Target="../drawings/drawing29.xml"/><Relationship Id="rId5" Type="http://schemas.openxmlformats.org/officeDocument/2006/relationships/hyperlink" Target="http://www.cuentadealtocosto.org/" TargetMode="External"/><Relationship Id="rId10" Type="http://schemas.openxmlformats.org/officeDocument/2006/relationships/printerSettings" Target="../printerSettings/printerSettings21.bin"/><Relationship Id="rId4" Type="http://schemas.openxmlformats.org/officeDocument/2006/relationships/hyperlink" Target="http://www.cuentadealtocosto.org/" TargetMode="External"/><Relationship Id="rId9" Type="http://schemas.openxmlformats.org/officeDocument/2006/relationships/hyperlink" Target="https://www.uis.edu.co/webUIS/es/sistemasInformacion/intranet.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https://bit.ly/2PSgzxe" TargetMode="External"/><Relationship Id="rId13" Type="http://schemas.openxmlformats.org/officeDocument/2006/relationships/printerSettings" Target="../printerSettings/printerSettings22.bin"/><Relationship Id="rId3" Type="http://schemas.openxmlformats.org/officeDocument/2006/relationships/hyperlink" Target="https://bit.ly/2IqEfcg" TargetMode="External"/><Relationship Id="rId7" Type="http://schemas.openxmlformats.org/officeDocument/2006/relationships/hyperlink" Target="https://www.uis.edu.co/intranet/documentos/mantenimiento_preventivo/planEntrenamientoCapacitacion2019_I%20sem.pdf" TargetMode="External"/><Relationship Id="rId12" Type="http://schemas.openxmlformats.org/officeDocument/2006/relationships/hyperlink" Target="https://bit.ly/2PSgzxe" TargetMode="External"/><Relationship Id="rId2" Type="http://schemas.openxmlformats.org/officeDocument/2006/relationships/hyperlink" Target="https://bit.ly/2PSgzxe" TargetMode="External"/><Relationship Id="rId1" Type="http://schemas.openxmlformats.org/officeDocument/2006/relationships/hyperlink" Target="https://bit.ly/2IqEfcg" TargetMode="External"/><Relationship Id="rId6" Type="http://schemas.openxmlformats.org/officeDocument/2006/relationships/hyperlink" Target="https://bit.ly/2IqEfcg" TargetMode="External"/><Relationship Id="rId11" Type="http://schemas.openxmlformats.org/officeDocument/2006/relationships/hyperlink" Target="https://www.facebook.com/UISbarrancabermeja/%0ahttps:/twitter.com/SedeUISBarranca%0ahttps:/instagram.com/uisbarrancabermeja" TargetMode="External"/><Relationship Id="rId5" Type="http://schemas.openxmlformats.org/officeDocument/2006/relationships/hyperlink" Target="https://bit.ly/2Ej7utd" TargetMode="External"/><Relationship Id="rId10" Type="http://schemas.openxmlformats.org/officeDocument/2006/relationships/hyperlink" Target="https://www.facebook.com/UISbarrancabermeja/%0ahttps:/twitter.com/SedeUISBarranca%0ahttps:/instagram.com/uisbarrancabermeja" TargetMode="External"/><Relationship Id="rId4" Type="http://schemas.openxmlformats.org/officeDocument/2006/relationships/hyperlink" Target="https://bit.ly/2IDwtst" TargetMode="External"/><Relationship Id="rId9" Type="http://schemas.openxmlformats.org/officeDocument/2006/relationships/hyperlink" Target="https://www.uis.edu.co/estudiantesWebJ8/autenticacion.jsf" TargetMode="External"/><Relationship Id="rId14"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bit.ly/2EleHsQ" TargetMode="External"/><Relationship Id="rId2" Type="http://schemas.openxmlformats.org/officeDocument/2006/relationships/hyperlink" Target="https://bit.ly/2Ej7utd%0a" TargetMode="External"/><Relationship Id="rId1" Type="http://schemas.openxmlformats.org/officeDocument/2006/relationships/hyperlink" Target="https://bit.ly/2Ej7utd"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bit.ly/2IqEfcg"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uis.edu.co/webUIS/es/acercaUis/index.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bit.ly/2VCmAQj" TargetMode="External"/><Relationship Id="rId1" Type="http://schemas.openxmlformats.org/officeDocument/2006/relationships/hyperlink" Target="https://bit.ly/2GSviGc"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bit.ly/2IqEfcg" TargetMode="External"/><Relationship Id="rId7" Type="http://schemas.openxmlformats.org/officeDocument/2006/relationships/drawing" Target="../drawings/drawing8.xml"/><Relationship Id="rId2" Type="http://schemas.openxmlformats.org/officeDocument/2006/relationships/hyperlink" Target="https://bit.ly/2IqEfcg" TargetMode="External"/><Relationship Id="rId1" Type="http://schemas.openxmlformats.org/officeDocument/2006/relationships/hyperlink" Target="https://bit.ly/2Ej7utd" TargetMode="External"/><Relationship Id="rId6" Type="http://schemas.openxmlformats.org/officeDocument/2006/relationships/printerSettings" Target="../printerSettings/printerSettings8.bin"/><Relationship Id="rId5" Type="http://schemas.openxmlformats.org/officeDocument/2006/relationships/hyperlink" Target="http://www.uis.edu.co/webUIS/es/administracion/rectoria/acreditacionInstitucional/ABCacreditacion.html" TargetMode="External"/><Relationship Id="rId4" Type="http://schemas.openxmlformats.org/officeDocument/2006/relationships/hyperlink" Target="https://bit.ly/2Peg0Rw"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tabSelected="1" defaultGridColor="0" colorId="9" zoomScaleNormal="100" workbookViewId="0"/>
  </sheetViews>
  <sheetFormatPr baseColWidth="10" defaultColWidth="11.42578125" defaultRowHeight="15" x14ac:dyDescent="0.25"/>
  <cols>
    <col min="3" max="3" width="9.42578125" customWidth="1"/>
    <col min="4" max="4" width="13" customWidth="1"/>
    <col min="6" max="6" width="9.42578125" customWidth="1"/>
    <col min="7" max="7" width="45.5703125" customWidth="1"/>
  </cols>
  <sheetData>
    <row r="1" spans="1:7" ht="24" customHeight="1" x14ac:dyDescent="0.25"/>
    <row r="2" spans="1:7" ht="25.5" customHeight="1" x14ac:dyDescent="0.25">
      <c r="A2" s="164" t="s">
        <v>0</v>
      </c>
      <c r="B2" s="165"/>
      <c r="C2" s="165"/>
      <c r="D2" s="165"/>
      <c r="E2" s="165"/>
      <c r="F2" s="165"/>
      <c r="G2" s="165"/>
    </row>
    <row r="3" spans="1:7" x14ac:dyDescent="0.25">
      <c r="A3" s="7"/>
      <c r="B3" s="8"/>
      <c r="C3" s="8"/>
      <c r="D3" s="8"/>
      <c r="E3" s="8"/>
      <c r="F3" s="8"/>
      <c r="G3" s="8"/>
    </row>
    <row r="4" spans="1:7" x14ac:dyDescent="0.25">
      <c r="A4" s="7"/>
      <c r="B4" s="8"/>
      <c r="C4" s="8"/>
      <c r="D4" s="8"/>
      <c r="E4" s="8"/>
      <c r="F4" s="8"/>
      <c r="G4" s="8"/>
    </row>
    <row r="5" spans="1:7" x14ac:dyDescent="0.25">
      <c r="A5" s="7"/>
      <c r="B5" s="8"/>
      <c r="C5" s="8"/>
      <c r="D5" s="8"/>
      <c r="E5" s="8"/>
      <c r="F5" s="8"/>
      <c r="G5" s="8"/>
    </row>
    <row r="6" spans="1:7" x14ac:dyDescent="0.25">
      <c r="A6" s="7"/>
      <c r="B6" s="8"/>
      <c r="C6" s="8"/>
      <c r="D6" s="8"/>
      <c r="E6" s="8"/>
      <c r="F6" s="8"/>
      <c r="G6" s="8"/>
    </row>
    <row r="7" spans="1:7" x14ac:dyDescent="0.25">
      <c r="A7" s="7"/>
      <c r="B7" s="8"/>
      <c r="C7" s="8"/>
      <c r="D7" s="8"/>
      <c r="E7" s="8"/>
      <c r="F7" s="8"/>
      <c r="G7" s="8"/>
    </row>
    <row r="8" spans="1:7" x14ac:dyDescent="0.25">
      <c r="A8" s="7"/>
      <c r="B8" s="8"/>
      <c r="C8" s="8"/>
      <c r="D8" s="8"/>
      <c r="E8" s="8"/>
      <c r="F8" s="8"/>
      <c r="G8" s="8"/>
    </row>
    <row r="9" spans="1:7" ht="65.25" customHeight="1" x14ac:dyDescent="0.25">
      <c r="A9" s="14">
        <v>1</v>
      </c>
      <c r="B9" s="166" t="s">
        <v>1</v>
      </c>
      <c r="C9" s="167"/>
      <c r="D9" s="168"/>
      <c r="E9" s="169" t="s">
        <v>2</v>
      </c>
      <c r="F9" s="170"/>
      <c r="G9" s="171"/>
    </row>
    <row r="10" spans="1:7" ht="55.5" customHeight="1" x14ac:dyDescent="0.25">
      <c r="A10" s="14">
        <v>2</v>
      </c>
      <c r="B10" s="166" t="s">
        <v>3</v>
      </c>
      <c r="C10" s="167"/>
      <c r="D10" s="168"/>
      <c r="E10" s="169" t="s">
        <v>4</v>
      </c>
      <c r="F10" s="170"/>
      <c r="G10" s="171"/>
    </row>
    <row r="11" spans="1:7" ht="50.25" customHeight="1" x14ac:dyDescent="0.25">
      <c r="A11" s="14">
        <v>3</v>
      </c>
      <c r="B11" s="166" t="s">
        <v>5</v>
      </c>
      <c r="C11" s="167"/>
      <c r="D11" s="168"/>
      <c r="E11" s="169" t="s">
        <v>6</v>
      </c>
      <c r="F11" s="170"/>
      <c r="G11" s="171"/>
    </row>
    <row r="12" spans="1:7" x14ac:dyDescent="0.25">
      <c r="B12" s="71"/>
      <c r="C12" s="71"/>
      <c r="D12" s="71"/>
    </row>
  </sheetData>
  <mergeCells count="7">
    <mergeCell ref="A2:G2"/>
    <mergeCell ref="B11:D11"/>
    <mergeCell ref="B10:D10"/>
    <mergeCell ref="B9:D9"/>
    <mergeCell ref="E11:G11"/>
    <mergeCell ref="E10:G10"/>
    <mergeCell ref="E9:G9"/>
  </mergeCells>
  <hyperlinks>
    <hyperlink ref="B9:D9" location="Metodología!A1" display="Metodología" xr:uid="{00000000-0004-0000-0000-000000000000}"/>
    <hyperlink ref="B10:D10" location="'Lista de procesos'!A1" display="Lista de procesos" xr:uid="{00000000-0004-0000-0000-000001000000}"/>
    <hyperlink ref="B11:D11" location="'Trazabilidad de los cambios'!A1" display="Trazabilidad de los cambios" xr:uid="{00000000-0004-0000-0000-000002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31"/>
  <sheetViews>
    <sheetView showGridLines="0" topLeftCell="A22" zoomScale="90" zoomScaleNormal="90" workbookViewId="0">
      <selection activeCell="D28" sqref="D28"/>
    </sheetView>
  </sheetViews>
  <sheetFormatPr baseColWidth="10" defaultColWidth="11.42578125" defaultRowHeight="15" x14ac:dyDescent="0.25"/>
  <cols>
    <col min="1" max="1" width="25.28515625" style="30" customWidth="1"/>
    <col min="2" max="2" width="38" style="28" customWidth="1"/>
    <col min="3" max="3" width="29.42578125" style="28" customWidth="1"/>
    <col min="4" max="4" width="19" style="28" customWidth="1"/>
    <col min="5" max="5" width="25" style="28" customWidth="1"/>
    <col min="6" max="6" width="24.140625" style="1" customWidth="1"/>
    <col min="7" max="7" width="25.140625" style="28" customWidth="1"/>
    <col min="8" max="8" width="25.85546875" style="28" customWidth="1"/>
    <col min="9" max="9" width="25.140625" style="28" bestFit="1" customWidth="1"/>
    <col min="10" max="10" width="30.28515625" style="30" customWidth="1"/>
    <col min="11" max="11" width="31.285156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29"/>
      <c r="B3" s="7"/>
      <c r="C3" s="7"/>
      <c r="D3" s="7"/>
      <c r="E3" s="7"/>
      <c r="F3" s="8"/>
      <c r="G3" s="7"/>
      <c r="H3" s="7"/>
      <c r="I3" s="7"/>
      <c r="J3" s="29"/>
      <c r="K3" s="71"/>
    </row>
    <row r="4" spans="1:11" x14ac:dyDescent="0.25">
      <c r="A4" s="29"/>
      <c r="B4" s="7"/>
      <c r="C4" s="7"/>
      <c r="D4" s="7"/>
      <c r="E4" s="7"/>
      <c r="F4" s="8"/>
      <c r="G4" s="7"/>
      <c r="H4" s="7"/>
      <c r="I4" s="7"/>
      <c r="J4" s="29"/>
      <c r="K4" s="71"/>
    </row>
    <row r="5" spans="1:11" x14ac:dyDescent="0.25">
      <c r="A5" s="29"/>
      <c r="B5" s="7"/>
      <c r="C5" s="7"/>
      <c r="D5" s="7"/>
      <c r="E5" s="7"/>
      <c r="F5" s="8"/>
      <c r="G5" s="7"/>
      <c r="H5" s="7"/>
      <c r="I5" s="7"/>
      <c r="J5" s="29"/>
      <c r="K5" s="71"/>
    </row>
    <row r="6" spans="1:11" x14ac:dyDescent="0.25">
      <c r="A6" s="29"/>
      <c r="B6" s="7"/>
      <c r="C6" s="7"/>
      <c r="D6" s="7"/>
      <c r="E6" s="7"/>
      <c r="F6" s="8"/>
      <c r="G6" s="7"/>
      <c r="H6" s="7"/>
      <c r="I6" s="7"/>
      <c r="J6" s="29"/>
      <c r="K6" s="71"/>
    </row>
    <row r="7" spans="1:11" x14ac:dyDescent="0.25">
      <c r="A7" s="29"/>
      <c r="B7" s="7"/>
      <c r="C7" s="7"/>
      <c r="D7" s="7"/>
      <c r="E7" s="7"/>
      <c r="F7" s="8"/>
      <c r="G7" s="7"/>
      <c r="H7" s="7"/>
      <c r="I7" s="7"/>
      <c r="J7" s="29"/>
      <c r="K7" s="71"/>
    </row>
    <row r="8" spans="1:11" ht="3" customHeight="1" x14ac:dyDescent="0.25">
      <c r="A8" s="29"/>
      <c r="B8" s="7"/>
      <c r="C8" s="7"/>
      <c r="D8" s="7"/>
      <c r="E8" s="7"/>
      <c r="F8" s="8"/>
      <c r="G8" s="7"/>
      <c r="H8" s="7"/>
      <c r="I8" s="7"/>
      <c r="J8" s="29"/>
      <c r="K8" s="71"/>
    </row>
    <row r="9" spans="1:11" ht="45" customHeight="1" x14ac:dyDescent="0.25">
      <c r="A9" s="31" t="s">
        <v>77</v>
      </c>
      <c r="B9" s="184" t="s">
        <v>356</v>
      </c>
      <c r="C9" s="185"/>
      <c r="D9" s="185"/>
      <c r="E9" s="185"/>
      <c r="F9" s="185"/>
      <c r="G9" s="185"/>
      <c r="H9" s="185"/>
      <c r="I9" s="185"/>
      <c r="J9" s="185"/>
      <c r="K9" s="190"/>
    </row>
    <row r="10" spans="1:11" ht="35.25" customHeight="1" x14ac:dyDescent="0.25">
      <c r="A10" s="181" t="s">
        <v>78</v>
      </c>
      <c r="B10" s="181" t="s">
        <v>16</v>
      </c>
      <c r="C10" s="181" t="s">
        <v>80</v>
      </c>
      <c r="D10" s="181" t="s">
        <v>20</v>
      </c>
      <c r="E10" s="181" t="s">
        <v>22</v>
      </c>
      <c r="F10" s="187" t="s">
        <v>92</v>
      </c>
      <c r="G10" s="182" t="s">
        <v>83</v>
      </c>
      <c r="H10" s="182"/>
      <c r="I10" s="182"/>
      <c r="J10" s="189" t="s">
        <v>84</v>
      </c>
      <c r="K10" s="191" t="s">
        <v>30</v>
      </c>
    </row>
    <row r="11" spans="1:11" ht="51.7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65.25" customHeight="1" x14ac:dyDescent="0.25">
      <c r="A12" s="72" t="s">
        <v>93</v>
      </c>
      <c r="B12" s="72" t="s">
        <v>357</v>
      </c>
      <c r="C12" s="72" t="s">
        <v>358</v>
      </c>
      <c r="D12" s="72" t="s">
        <v>119</v>
      </c>
      <c r="E12" s="72" t="s">
        <v>293</v>
      </c>
      <c r="F12" s="73" t="s">
        <v>51</v>
      </c>
      <c r="G12" s="72" t="s">
        <v>294</v>
      </c>
      <c r="H12" s="72" t="s">
        <v>161</v>
      </c>
      <c r="I12" s="72" t="s">
        <v>100</v>
      </c>
      <c r="J12" s="72" t="s">
        <v>93</v>
      </c>
      <c r="K12" s="72"/>
    </row>
    <row r="13" spans="1:11" ht="36.75" customHeight="1" x14ac:dyDescent="0.25">
      <c r="A13" s="76" t="s">
        <v>93</v>
      </c>
      <c r="B13" s="72" t="s">
        <v>351</v>
      </c>
      <c r="C13" s="72" t="s">
        <v>358</v>
      </c>
      <c r="D13" s="72" t="s">
        <v>119</v>
      </c>
      <c r="E13" s="72" t="s">
        <v>123</v>
      </c>
      <c r="F13" s="73" t="s">
        <v>52</v>
      </c>
      <c r="G13" s="72" t="s">
        <v>98</v>
      </c>
      <c r="H13" s="72" t="s">
        <v>110</v>
      </c>
      <c r="I13" s="72" t="s">
        <v>100</v>
      </c>
      <c r="J13" s="72" t="s">
        <v>111</v>
      </c>
      <c r="K13" s="72"/>
    </row>
    <row r="14" spans="1:11" ht="36.75" customHeight="1" x14ac:dyDescent="0.25">
      <c r="A14" s="76" t="s">
        <v>93</v>
      </c>
      <c r="B14" s="72" t="s">
        <v>359</v>
      </c>
      <c r="C14" s="72" t="s">
        <v>358</v>
      </c>
      <c r="D14" s="72" t="s">
        <v>119</v>
      </c>
      <c r="E14" s="72" t="s">
        <v>123</v>
      </c>
      <c r="F14" s="73" t="s">
        <v>52</v>
      </c>
      <c r="G14" s="72" t="s">
        <v>98</v>
      </c>
      <c r="H14" s="72" t="s">
        <v>110</v>
      </c>
      <c r="I14" s="72" t="s">
        <v>100</v>
      </c>
      <c r="J14" s="72" t="s">
        <v>360</v>
      </c>
      <c r="K14" s="72"/>
    </row>
    <row r="15" spans="1:11" s="44" customFormat="1" ht="39.75" customHeight="1" x14ac:dyDescent="0.25">
      <c r="A15" s="11" t="s">
        <v>93</v>
      </c>
      <c r="B15" s="11" t="s">
        <v>230</v>
      </c>
      <c r="C15" s="34" t="s">
        <v>358</v>
      </c>
      <c r="D15" s="11" t="s">
        <v>119</v>
      </c>
      <c r="E15" s="11" t="s">
        <v>123</v>
      </c>
      <c r="F15" s="11" t="s">
        <v>52</v>
      </c>
      <c r="G15" s="41" t="s">
        <v>194</v>
      </c>
      <c r="H15" s="41" t="s">
        <v>161</v>
      </c>
      <c r="I15" s="11" t="s">
        <v>116</v>
      </c>
      <c r="J15" s="41" t="s">
        <v>93</v>
      </c>
      <c r="K15" s="11"/>
    </row>
    <row r="16" spans="1:11" s="44" customFormat="1" ht="52.5" customHeight="1" x14ac:dyDescent="0.25">
      <c r="A16" s="41" t="s">
        <v>93</v>
      </c>
      <c r="B16" s="41" t="s">
        <v>215</v>
      </c>
      <c r="C16" s="34" t="s">
        <v>358</v>
      </c>
      <c r="D16" s="41" t="s">
        <v>119</v>
      </c>
      <c r="E16" s="41" t="s">
        <v>216</v>
      </c>
      <c r="F16" s="10" t="s">
        <v>53</v>
      </c>
      <c r="G16" s="41" t="s">
        <v>194</v>
      </c>
      <c r="H16" s="41" t="s">
        <v>161</v>
      </c>
      <c r="I16" s="41" t="s">
        <v>100</v>
      </c>
      <c r="J16" s="41" t="s">
        <v>93</v>
      </c>
      <c r="K16" s="41"/>
    </row>
    <row r="17" spans="1:11" ht="36.75" customHeight="1" x14ac:dyDescent="0.25">
      <c r="A17" s="76" t="s">
        <v>93</v>
      </c>
      <c r="B17" s="72" t="s">
        <v>218</v>
      </c>
      <c r="C17" s="72" t="s">
        <v>358</v>
      </c>
      <c r="D17" s="73" t="s">
        <v>219</v>
      </c>
      <c r="E17" s="10" t="s">
        <v>220</v>
      </c>
      <c r="F17" s="73" t="s">
        <v>51</v>
      </c>
      <c r="G17" s="73" t="s">
        <v>98</v>
      </c>
      <c r="H17" s="73" t="s">
        <v>161</v>
      </c>
      <c r="I17" s="73" t="s">
        <v>221</v>
      </c>
      <c r="J17" s="73" t="s">
        <v>93</v>
      </c>
      <c r="K17" s="72"/>
    </row>
    <row r="18" spans="1:11" ht="49.5" customHeight="1" x14ac:dyDescent="0.25">
      <c r="A18" s="76" t="s">
        <v>93</v>
      </c>
      <c r="B18" s="72" t="s">
        <v>361</v>
      </c>
      <c r="C18" s="72" t="s">
        <v>358</v>
      </c>
      <c r="D18" s="73" t="s">
        <v>143</v>
      </c>
      <c r="E18" s="73" t="s">
        <v>156</v>
      </c>
      <c r="F18" s="73" t="s">
        <v>53</v>
      </c>
      <c r="G18" s="73" t="s">
        <v>98</v>
      </c>
      <c r="H18" s="10" t="s">
        <v>178</v>
      </c>
      <c r="I18" s="73" t="s">
        <v>164</v>
      </c>
      <c r="J18" s="73" t="s">
        <v>93</v>
      </c>
      <c r="K18" s="72"/>
    </row>
    <row r="19" spans="1:11" ht="49.5" customHeight="1" x14ac:dyDescent="0.25">
      <c r="A19" s="76" t="s">
        <v>93</v>
      </c>
      <c r="B19" s="72" t="s">
        <v>222</v>
      </c>
      <c r="C19" s="72" t="s">
        <v>358</v>
      </c>
      <c r="D19" s="73" t="s">
        <v>143</v>
      </c>
      <c r="E19" s="10" t="s">
        <v>220</v>
      </c>
      <c r="F19" s="73" t="s">
        <v>51</v>
      </c>
      <c r="G19" s="73" t="s">
        <v>98</v>
      </c>
      <c r="H19" s="73" t="s">
        <v>161</v>
      </c>
      <c r="I19" s="73" t="s">
        <v>221</v>
      </c>
      <c r="J19" s="73" t="s">
        <v>93</v>
      </c>
      <c r="K19" s="72"/>
    </row>
    <row r="20" spans="1:11" ht="49.5" customHeight="1" x14ac:dyDescent="0.25">
      <c r="A20" s="76" t="s">
        <v>93</v>
      </c>
      <c r="B20" s="72" t="s">
        <v>223</v>
      </c>
      <c r="C20" s="72" t="s">
        <v>358</v>
      </c>
      <c r="D20" s="73" t="s">
        <v>143</v>
      </c>
      <c r="E20" s="10" t="s">
        <v>220</v>
      </c>
      <c r="F20" s="73" t="s">
        <v>51</v>
      </c>
      <c r="G20" s="73" t="s">
        <v>98</v>
      </c>
      <c r="H20" s="73" t="s">
        <v>192</v>
      </c>
      <c r="I20" s="73" t="s">
        <v>100</v>
      </c>
      <c r="J20" s="73" t="s">
        <v>93</v>
      </c>
      <c r="K20" s="72"/>
    </row>
    <row r="21" spans="1:11" s="30" customFormat="1" ht="49.5" customHeight="1" x14ac:dyDescent="0.25">
      <c r="A21" s="76" t="s">
        <v>93</v>
      </c>
      <c r="B21" s="72" t="s">
        <v>224</v>
      </c>
      <c r="C21" s="72" t="s">
        <v>358</v>
      </c>
      <c r="D21" s="73" t="s">
        <v>119</v>
      </c>
      <c r="E21" s="73" t="s">
        <v>156</v>
      </c>
      <c r="F21" s="73" t="s">
        <v>53</v>
      </c>
      <c r="G21" s="73" t="s">
        <v>98</v>
      </c>
      <c r="H21" s="10" t="s">
        <v>178</v>
      </c>
      <c r="I21" s="73" t="s">
        <v>164</v>
      </c>
      <c r="J21" s="73" t="s">
        <v>146</v>
      </c>
      <c r="K21" s="72"/>
    </row>
    <row r="22" spans="1:11" ht="44.25" customHeight="1" x14ac:dyDescent="0.25">
      <c r="A22" s="76" t="s">
        <v>93</v>
      </c>
      <c r="B22" s="72" t="s">
        <v>166</v>
      </c>
      <c r="C22" s="72" t="s">
        <v>358</v>
      </c>
      <c r="D22" s="73" t="s">
        <v>143</v>
      </c>
      <c r="E22" s="73" t="s">
        <v>108</v>
      </c>
      <c r="F22" s="76" t="s">
        <v>93</v>
      </c>
      <c r="G22" s="73" t="s">
        <v>98</v>
      </c>
      <c r="H22" s="73" t="s">
        <v>167</v>
      </c>
      <c r="I22" s="73" t="s">
        <v>100</v>
      </c>
      <c r="J22" s="73" t="s">
        <v>146</v>
      </c>
      <c r="K22" s="72"/>
    </row>
    <row r="23" spans="1:11" ht="44.25" customHeight="1" x14ac:dyDescent="0.25">
      <c r="A23" s="76" t="s">
        <v>93</v>
      </c>
      <c r="B23" s="72" t="s">
        <v>169</v>
      </c>
      <c r="C23" s="72" t="s">
        <v>358</v>
      </c>
      <c r="D23" s="73" t="s">
        <v>143</v>
      </c>
      <c r="E23" s="73" t="s">
        <v>170</v>
      </c>
      <c r="F23" s="73" t="s">
        <v>93</v>
      </c>
      <c r="G23" s="73" t="s">
        <v>98</v>
      </c>
      <c r="H23" s="73" t="s">
        <v>171</v>
      </c>
      <c r="I23" s="73" t="s">
        <v>172</v>
      </c>
      <c r="J23" s="73" t="s">
        <v>93</v>
      </c>
      <c r="K23" s="72"/>
    </row>
    <row r="24" spans="1:11" ht="55.5" customHeight="1" x14ac:dyDescent="0.25">
      <c r="A24" s="76" t="s">
        <v>93</v>
      </c>
      <c r="B24" s="72" t="s">
        <v>225</v>
      </c>
      <c r="C24" s="72" t="s">
        <v>358</v>
      </c>
      <c r="D24" s="73" t="s">
        <v>226</v>
      </c>
      <c r="E24" s="73" t="s">
        <v>227</v>
      </c>
      <c r="F24" s="73" t="s">
        <v>93</v>
      </c>
      <c r="G24" s="73" t="s">
        <v>98</v>
      </c>
      <c r="H24" s="10" t="s">
        <v>178</v>
      </c>
      <c r="I24" s="73" t="s">
        <v>164</v>
      </c>
      <c r="J24" s="73" t="s">
        <v>228</v>
      </c>
      <c r="K24" s="72"/>
    </row>
    <row r="25" spans="1:11" s="44" customFormat="1" ht="86.25" customHeight="1" x14ac:dyDescent="0.25">
      <c r="A25" s="10" t="s">
        <v>93</v>
      </c>
      <c r="B25" s="10" t="s">
        <v>176</v>
      </c>
      <c r="C25" s="34" t="s">
        <v>358</v>
      </c>
      <c r="D25" s="10" t="s">
        <v>143</v>
      </c>
      <c r="E25" s="128" t="s">
        <v>177</v>
      </c>
      <c r="F25" s="10" t="s">
        <v>72</v>
      </c>
      <c r="G25" s="10" t="s">
        <v>98</v>
      </c>
      <c r="H25" s="10" t="s">
        <v>178</v>
      </c>
      <c r="I25" s="10" t="s">
        <v>164</v>
      </c>
      <c r="J25" s="49" t="s">
        <v>93</v>
      </c>
      <c r="K25" s="129"/>
    </row>
    <row r="26" spans="1:11" s="133" customFormat="1" ht="79.5" customHeight="1" x14ac:dyDescent="0.25">
      <c r="A26" s="11" t="s">
        <v>93</v>
      </c>
      <c r="B26" s="130" t="s">
        <v>184</v>
      </c>
      <c r="C26" s="34" t="s">
        <v>1255</v>
      </c>
      <c r="D26" s="10" t="s">
        <v>143</v>
      </c>
      <c r="E26" s="131" t="s">
        <v>177</v>
      </c>
      <c r="F26" s="132" t="s">
        <v>72</v>
      </c>
      <c r="G26" s="11" t="s">
        <v>98</v>
      </c>
      <c r="H26" s="10" t="s">
        <v>178</v>
      </c>
      <c r="I26" s="10" t="s">
        <v>164</v>
      </c>
      <c r="J26" s="11" t="s">
        <v>93</v>
      </c>
      <c r="K26" s="11"/>
    </row>
    <row r="27" spans="1:11" s="133" customFormat="1" ht="93.75" customHeight="1" x14ac:dyDescent="0.25">
      <c r="A27" s="11" t="s">
        <v>93</v>
      </c>
      <c r="B27" s="134" t="s">
        <v>283</v>
      </c>
      <c r="C27" s="34" t="s">
        <v>358</v>
      </c>
      <c r="D27" s="10" t="s">
        <v>143</v>
      </c>
      <c r="E27" s="131" t="s">
        <v>177</v>
      </c>
      <c r="F27" s="132" t="s">
        <v>72</v>
      </c>
      <c r="G27" s="11" t="s">
        <v>98</v>
      </c>
      <c r="H27" s="10" t="s">
        <v>178</v>
      </c>
      <c r="I27" s="10" t="s">
        <v>164</v>
      </c>
      <c r="J27" s="11" t="s">
        <v>93</v>
      </c>
      <c r="K27" s="11"/>
    </row>
    <row r="28" spans="1:11" s="44" customFormat="1" ht="77.25" customHeight="1" x14ac:dyDescent="0.25">
      <c r="A28" s="11" t="s">
        <v>93</v>
      </c>
      <c r="B28" s="135" t="s">
        <v>284</v>
      </c>
      <c r="C28" s="34" t="s">
        <v>362</v>
      </c>
      <c r="D28" s="10" t="s">
        <v>143</v>
      </c>
      <c r="E28" s="131" t="s">
        <v>177</v>
      </c>
      <c r="F28" s="132" t="s">
        <v>72</v>
      </c>
      <c r="G28" s="11" t="s">
        <v>98</v>
      </c>
      <c r="H28" s="10" t="s">
        <v>178</v>
      </c>
      <c r="I28" s="10" t="s">
        <v>164</v>
      </c>
      <c r="J28" s="131" t="s">
        <v>93</v>
      </c>
      <c r="K28" s="11"/>
    </row>
    <row r="29" spans="1:11" s="44" customFormat="1" ht="69.75" customHeight="1" x14ac:dyDescent="0.25">
      <c r="A29" s="128" t="s">
        <v>93</v>
      </c>
      <c r="B29" s="137" t="s">
        <v>193</v>
      </c>
      <c r="C29" s="34" t="s">
        <v>363</v>
      </c>
      <c r="D29" s="10" t="s">
        <v>143</v>
      </c>
      <c r="E29" s="128" t="s">
        <v>177</v>
      </c>
      <c r="F29" s="136" t="s">
        <v>72</v>
      </c>
      <c r="G29" s="128" t="s">
        <v>194</v>
      </c>
      <c r="H29" s="10" t="s">
        <v>178</v>
      </c>
      <c r="I29" s="10" t="s">
        <v>195</v>
      </c>
      <c r="J29" s="128" t="s">
        <v>93</v>
      </c>
      <c r="K29" s="11"/>
    </row>
    <row r="30" spans="1:11" s="44" customFormat="1" x14ac:dyDescent="0.25">
      <c r="A30" s="138"/>
      <c r="B30" s="139"/>
      <c r="C30" s="139"/>
      <c r="D30" s="139"/>
      <c r="E30" s="139"/>
      <c r="G30" s="139"/>
      <c r="H30" s="139"/>
      <c r="I30" s="139"/>
      <c r="J30" s="138"/>
    </row>
    <row r="31" spans="1:11" s="44" customFormat="1" x14ac:dyDescent="0.25">
      <c r="A31" s="138"/>
      <c r="B31" s="139"/>
      <c r="C31" s="139"/>
      <c r="D31" s="139"/>
      <c r="E31" s="139"/>
      <c r="G31" s="139"/>
      <c r="H31" s="139"/>
      <c r="I31" s="139"/>
      <c r="J31" s="138"/>
    </row>
  </sheetData>
  <mergeCells count="11">
    <mergeCell ref="G10:I10"/>
    <mergeCell ref="J10:J11"/>
    <mergeCell ref="B9:K9"/>
    <mergeCell ref="K10:K11"/>
    <mergeCell ref="A2:K2"/>
    <mergeCell ref="A10:A11"/>
    <mergeCell ref="B10:B11"/>
    <mergeCell ref="C10:C11"/>
    <mergeCell ref="D10:D11"/>
    <mergeCell ref="E10:E11"/>
    <mergeCell ref="F10:F11"/>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31"/>
  <sheetViews>
    <sheetView showGridLines="0" topLeftCell="A28" zoomScale="90" zoomScaleNormal="90" workbookViewId="0">
      <selection activeCell="G38" sqref="G38"/>
    </sheetView>
  </sheetViews>
  <sheetFormatPr baseColWidth="10" defaultColWidth="11.42578125" defaultRowHeight="15" x14ac:dyDescent="0.25"/>
  <cols>
    <col min="1" max="1" width="23.42578125" style="1" customWidth="1"/>
    <col min="2" max="2" width="28.5703125" style="1" customWidth="1"/>
    <col min="3" max="3" width="23.7109375" style="1" customWidth="1"/>
    <col min="4" max="4" width="17.42578125" style="1" bestFit="1" customWidth="1"/>
    <col min="5" max="6" width="24.140625" style="1" customWidth="1"/>
    <col min="7" max="7" width="20.140625" style="1" bestFit="1" customWidth="1"/>
    <col min="8" max="8" width="25.85546875" style="1" customWidth="1"/>
    <col min="9" max="9" width="25.140625" style="1" bestFit="1" customWidth="1"/>
    <col min="10" max="10" width="30.28515625" style="1" customWidth="1"/>
    <col min="11" max="11" width="26.5703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9.5" customHeight="1" x14ac:dyDescent="0.25">
      <c r="A9" s="15" t="s">
        <v>77</v>
      </c>
      <c r="B9" s="184" t="s">
        <v>364</v>
      </c>
      <c r="C9" s="185"/>
      <c r="D9" s="185"/>
      <c r="E9" s="185"/>
      <c r="F9" s="185"/>
      <c r="G9" s="185"/>
      <c r="H9" s="185"/>
      <c r="I9" s="185"/>
      <c r="J9" s="185"/>
      <c r="K9" s="190"/>
    </row>
    <row r="10" spans="1:11" ht="39.75" customHeight="1" x14ac:dyDescent="0.25">
      <c r="A10" s="181" t="s">
        <v>78</v>
      </c>
      <c r="B10" s="181" t="s">
        <v>79</v>
      </c>
      <c r="C10" s="181" t="s">
        <v>80</v>
      </c>
      <c r="D10" s="181" t="s">
        <v>81</v>
      </c>
      <c r="E10" s="181" t="s">
        <v>82</v>
      </c>
      <c r="F10" s="187" t="s">
        <v>92</v>
      </c>
      <c r="G10" s="182" t="s">
        <v>83</v>
      </c>
      <c r="H10" s="182"/>
      <c r="I10" s="182"/>
      <c r="J10" s="189" t="s">
        <v>84</v>
      </c>
      <c r="K10" s="191" t="s">
        <v>30</v>
      </c>
    </row>
    <row r="11" spans="1:11" ht="48"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49.5" customHeight="1" x14ac:dyDescent="0.25">
      <c r="A12" s="72" t="s">
        <v>93</v>
      </c>
      <c r="B12" s="72" t="s">
        <v>365</v>
      </c>
      <c r="C12" s="72" t="s">
        <v>358</v>
      </c>
      <c r="D12" s="72" t="s">
        <v>119</v>
      </c>
      <c r="E12" s="72" t="s">
        <v>108</v>
      </c>
      <c r="F12" s="72" t="s">
        <v>93</v>
      </c>
      <c r="G12" s="72" t="s">
        <v>98</v>
      </c>
      <c r="H12" s="72" t="s">
        <v>366</v>
      </c>
      <c r="I12" s="72" t="s">
        <v>100</v>
      </c>
      <c r="J12" s="90" t="s">
        <v>367</v>
      </c>
      <c r="K12" s="76"/>
    </row>
    <row r="13" spans="1:11" s="3" customFormat="1" ht="53.25" customHeight="1" x14ac:dyDescent="0.25">
      <c r="A13" s="72" t="s">
        <v>93</v>
      </c>
      <c r="B13" s="72" t="s">
        <v>368</v>
      </c>
      <c r="C13" s="72" t="s">
        <v>358</v>
      </c>
      <c r="D13" s="72" t="s">
        <v>143</v>
      </c>
      <c r="E13" s="72" t="s">
        <v>108</v>
      </c>
      <c r="F13" s="73" t="s">
        <v>93</v>
      </c>
      <c r="G13" s="72" t="s">
        <v>98</v>
      </c>
      <c r="H13" s="72" t="s">
        <v>369</v>
      </c>
      <c r="I13" s="72" t="s">
        <v>100</v>
      </c>
      <c r="J13" s="90" t="s">
        <v>367</v>
      </c>
      <c r="K13" s="76"/>
    </row>
    <row r="14" spans="1:11" s="3" customFormat="1" ht="105" x14ac:dyDescent="0.25">
      <c r="A14" s="72" t="s">
        <v>93</v>
      </c>
      <c r="B14" s="72" t="s">
        <v>347</v>
      </c>
      <c r="C14" s="72" t="s">
        <v>358</v>
      </c>
      <c r="D14" s="72" t="s">
        <v>370</v>
      </c>
      <c r="E14" s="72" t="s">
        <v>301</v>
      </c>
      <c r="F14" s="73" t="s">
        <v>93</v>
      </c>
      <c r="G14" s="72" t="s">
        <v>98</v>
      </c>
      <c r="H14" s="72" t="s">
        <v>161</v>
      </c>
      <c r="I14" s="72" t="s">
        <v>100</v>
      </c>
      <c r="J14" s="90" t="s">
        <v>93</v>
      </c>
      <c r="K14" s="76" t="s">
        <v>371</v>
      </c>
    </row>
    <row r="15" spans="1:11" s="3" customFormat="1" ht="51.75" customHeight="1" x14ac:dyDescent="0.25">
      <c r="A15" s="72" t="s">
        <v>93</v>
      </c>
      <c r="B15" s="72" t="s">
        <v>349</v>
      </c>
      <c r="C15" s="72" t="s">
        <v>358</v>
      </c>
      <c r="D15" s="72" t="s">
        <v>119</v>
      </c>
      <c r="E15" s="72" t="s">
        <v>293</v>
      </c>
      <c r="F15" s="73" t="s">
        <v>51</v>
      </c>
      <c r="G15" s="72" t="s">
        <v>294</v>
      </c>
      <c r="H15" s="72" t="s">
        <v>161</v>
      </c>
      <c r="I15" s="72" t="s">
        <v>100</v>
      </c>
      <c r="J15" s="90" t="s">
        <v>93</v>
      </c>
      <c r="K15" s="76"/>
    </row>
    <row r="16" spans="1:11" s="3" customFormat="1" ht="51.75" customHeight="1" x14ac:dyDescent="0.25">
      <c r="A16" s="72" t="s">
        <v>93</v>
      </c>
      <c r="B16" s="72" t="s">
        <v>351</v>
      </c>
      <c r="C16" s="72" t="s">
        <v>358</v>
      </c>
      <c r="D16" s="72" t="s">
        <v>119</v>
      </c>
      <c r="E16" s="72" t="s">
        <v>123</v>
      </c>
      <c r="F16" s="73" t="s">
        <v>52</v>
      </c>
      <c r="G16" s="72" t="s">
        <v>98</v>
      </c>
      <c r="H16" s="72" t="s">
        <v>110</v>
      </c>
      <c r="I16" s="72" t="s">
        <v>100</v>
      </c>
      <c r="J16" s="90" t="s">
        <v>111</v>
      </c>
      <c r="K16" s="76"/>
    </row>
    <row r="17" spans="1:11" s="44" customFormat="1" ht="65.25" customHeight="1" x14ac:dyDescent="0.25">
      <c r="A17" s="11" t="s">
        <v>93</v>
      </c>
      <c r="B17" s="11" t="s">
        <v>230</v>
      </c>
      <c r="C17" s="34" t="s">
        <v>358</v>
      </c>
      <c r="D17" s="11" t="s">
        <v>119</v>
      </c>
      <c r="E17" s="11" t="s">
        <v>123</v>
      </c>
      <c r="F17" s="11" t="s">
        <v>52</v>
      </c>
      <c r="G17" s="41" t="s">
        <v>194</v>
      </c>
      <c r="H17" s="41" t="s">
        <v>352</v>
      </c>
      <c r="I17" s="11" t="s">
        <v>116</v>
      </c>
      <c r="J17" s="41" t="s">
        <v>93</v>
      </c>
      <c r="K17" s="11"/>
    </row>
    <row r="18" spans="1:11" s="44" customFormat="1" ht="95.25" customHeight="1" x14ac:dyDescent="0.25">
      <c r="A18" s="41" t="s">
        <v>93</v>
      </c>
      <c r="B18" s="41" t="s">
        <v>215</v>
      </c>
      <c r="C18" s="34" t="s">
        <v>358</v>
      </c>
      <c r="D18" s="41" t="s">
        <v>119</v>
      </c>
      <c r="E18" s="41" t="s">
        <v>216</v>
      </c>
      <c r="F18" s="10" t="s">
        <v>53</v>
      </c>
      <c r="G18" s="41" t="s">
        <v>194</v>
      </c>
      <c r="H18" s="41" t="s">
        <v>161</v>
      </c>
      <c r="I18" s="41" t="s">
        <v>100</v>
      </c>
      <c r="J18" s="41" t="s">
        <v>93</v>
      </c>
      <c r="K18" s="41"/>
    </row>
    <row r="19" spans="1:11" s="3" customFormat="1" ht="51.75" customHeight="1" x14ac:dyDescent="0.25">
      <c r="A19" s="72" t="s">
        <v>93</v>
      </c>
      <c r="B19" s="72" t="s">
        <v>218</v>
      </c>
      <c r="C19" s="72" t="s">
        <v>358</v>
      </c>
      <c r="D19" s="73" t="s">
        <v>219</v>
      </c>
      <c r="E19" s="10" t="s">
        <v>220</v>
      </c>
      <c r="F19" s="73" t="s">
        <v>51</v>
      </c>
      <c r="G19" s="73" t="s">
        <v>98</v>
      </c>
      <c r="H19" s="73" t="s">
        <v>161</v>
      </c>
      <c r="I19" s="73" t="s">
        <v>221</v>
      </c>
      <c r="J19" s="73" t="s">
        <v>93</v>
      </c>
      <c r="K19" s="72"/>
    </row>
    <row r="20" spans="1:11" s="3" customFormat="1" ht="51.75" customHeight="1" x14ac:dyDescent="0.25">
      <c r="A20" s="72" t="s">
        <v>93</v>
      </c>
      <c r="B20" s="72" t="s">
        <v>361</v>
      </c>
      <c r="C20" s="72" t="s">
        <v>358</v>
      </c>
      <c r="D20" s="73" t="s">
        <v>143</v>
      </c>
      <c r="E20" s="73" t="s">
        <v>156</v>
      </c>
      <c r="F20" s="73" t="s">
        <v>53</v>
      </c>
      <c r="G20" s="73" t="s">
        <v>98</v>
      </c>
      <c r="H20" s="10" t="s">
        <v>178</v>
      </c>
      <c r="I20" s="73" t="s">
        <v>164</v>
      </c>
      <c r="J20" s="73" t="s">
        <v>93</v>
      </c>
      <c r="K20" s="72"/>
    </row>
    <row r="21" spans="1:11" ht="51.75" customHeight="1" x14ac:dyDescent="0.25">
      <c r="A21" s="72" t="s">
        <v>93</v>
      </c>
      <c r="B21" s="72" t="s">
        <v>222</v>
      </c>
      <c r="C21" s="72" t="s">
        <v>358</v>
      </c>
      <c r="D21" s="73" t="s">
        <v>143</v>
      </c>
      <c r="E21" s="10" t="s">
        <v>220</v>
      </c>
      <c r="F21" s="73" t="s">
        <v>51</v>
      </c>
      <c r="G21" s="73" t="s">
        <v>98</v>
      </c>
      <c r="H21" s="73" t="s">
        <v>161</v>
      </c>
      <c r="I21" s="73" t="s">
        <v>221</v>
      </c>
      <c r="J21" s="73" t="s">
        <v>93</v>
      </c>
      <c r="K21" s="72"/>
    </row>
    <row r="22" spans="1:11" ht="65.25" customHeight="1" x14ac:dyDescent="0.25">
      <c r="A22" s="72" t="s">
        <v>93</v>
      </c>
      <c r="B22" s="72" t="s">
        <v>223</v>
      </c>
      <c r="C22" s="72" t="s">
        <v>358</v>
      </c>
      <c r="D22" s="73" t="s">
        <v>143</v>
      </c>
      <c r="E22" s="10" t="s">
        <v>220</v>
      </c>
      <c r="F22" s="73" t="s">
        <v>51</v>
      </c>
      <c r="G22" s="73" t="s">
        <v>98</v>
      </c>
      <c r="H22" s="73" t="s">
        <v>192</v>
      </c>
      <c r="I22" s="73" t="s">
        <v>100</v>
      </c>
      <c r="J22" s="73" t="s">
        <v>93</v>
      </c>
      <c r="K22" s="72"/>
    </row>
    <row r="23" spans="1:11" ht="51.75" customHeight="1" x14ac:dyDescent="0.25">
      <c r="A23" s="72" t="s">
        <v>93</v>
      </c>
      <c r="B23" s="72" t="s">
        <v>224</v>
      </c>
      <c r="C23" s="72" t="s">
        <v>358</v>
      </c>
      <c r="D23" s="73" t="s">
        <v>119</v>
      </c>
      <c r="E23" s="73" t="s">
        <v>156</v>
      </c>
      <c r="F23" s="73" t="s">
        <v>53</v>
      </c>
      <c r="G23" s="73" t="s">
        <v>98</v>
      </c>
      <c r="H23" s="10" t="s">
        <v>178</v>
      </c>
      <c r="I23" s="73" t="s">
        <v>164</v>
      </c>
      <c r="J23" s="73" t="s">
        <v>146</v>
      </c>
      <c r="K23" s="72"/>
    </row>
    <row r="24" spans="1:11" ht="51.75" customHeight="1" x14ac:dyDescent="0.25">
      <c r="A24" s="72" t="s">
        <v>93</v>
      </c>
      <c r="B24" s="72" t="s">
        <v>166</v>
      </c>
      <c r="C24" s="72" t="s">
        <v>358</v>
      </c>
      <c r="D24" s="73" t="s">
        <v>143</v>
      </c>
      <c r="E24" s="73" t="s">
        <v>108</v>
      </c>
      <c r="F24" s="73" t="s">
        <v>93</v>
      </c>
      <c r="G24" s="73" t="s">
        <v>98</v>
      </c>
      <c r="H24" s="73" t="s">
        <v>167</v>
      </c>
      <c r="I24" s="73" t="s">
        <v>100</v>
      </c>
      <c r="J24" s="73" t="s">
        <v>146</v>
      </c>
      <c r="K24" s="72"/>
    </row>
    <row r="25" spans="1:11" ht="51.75" customHeight="1" x14ac:dyDescent="0.25">
      <c r="A25" s="72" t="s">
        <v>93</v>
      </c>
      <c r="B25" s="72" t="s">
        <v>169</v>
      </c>
      <c r="C25" s="72" t="s">
        <v>358</v>
      </c>
      <c r="D25" s="73" t="s">
        <v>143</v>
      </c>
      <c r="E25" s="73" t="s">
        <v>170</v>
      </c>
      <c r="F25" s="73" t="s">
        <v>93</v>
      </c>
      <c r="G25" s="73" t="s">
        <v>98</v>
      </c>
      <c r="H25" s="73" t="s">
        <v>171</v>
      </c>
      <c r="I25" s="73" t="s">
        <v>172</v>
      </c>
      <c r="J25" s="73" t="s">
        <v>93</v>
      </c>
      <c r="K25" s="72"/>
    </row>
    <row r="26" spans="1:11" ht="48.75" customHeight="1" x14ac:dyDescent="0.25">
      <c r="A26" s="72" t="s">
        <v>93</v>
      </c>
      <c r="B26" s="96" t="s">
        <v>225</v>
      </c>
      <c r="C26" s="72" t="s">
        <v>358</v>
      </c>
      <c r="D26" s="73" t="s">
        <v>226</v>
      </c>
      <c r="E26" s="73" t="s">
        <v>227</v>
      </c>
      <c r="F26" s="73" t="s">
        <v>93</v>
      </c>
      <c r="G26" s="73" t="s">
        <v>98</v>
      </c>
      <c r="H26" s="10" t="s">
        <v>178</v>
      </c>
      <c r="I26" s="73" t="s">
        <v>164</v>
      </c>
      <c r="J26" s="73" t="s">
        <v>228</v>
      </c>
      <c r="K26" s="72"/>
    </row>
    <row r="27" spans="1:11" s="44" customFormat="1" ht="86.25" customHeight="1" x14ac:dyDescent="0.25">
      <c r="A27" s="10" t="s">
        <v>93</v>
      </c>
      <c r="B27" s="10" t="s">
        <v>176</v>
      </c>
      <c r="C27" s="34" t="s">
        <v>358</v>
      </c>
      <c r="D27" s="10" t="s">
        <v>143</v>
      </c>
      <c r="E27" s="128" t="s">
        <v>177</v>
      </c>
      <c r="F27" s="10" t="s">
        <v>72</v>
      </c>
      <c r="G27" s="10" t="s">
        <v>98</v>
      </c>
      <c r="H27" s="10" t="s">
        <v>178</v>
      </c>
      <c r="I27" s="10" t="s">
        <v>164</v>
      </c>
      <c r="J27" s="49" t="s">
        <v>93</v>
      </c>
      <c r="K27" s="129"/>
    </row>
    <row r="28" spans="1:11" s="133" customFormat="1" ht="79.5" customHeight="1" x14ac:dyDescent="0.25">
      <c r="A28" s="11" t="s">
        <v>93</v>
      </c>
      <c r="B28" s="130" t="s">
        <v>184</v>
      </c>
      <c r="C28" s="34" t="s">
        <v>1255</v>
      </c>
      <c r="D28" s="10" t="s">
        <v>143</v>
      </c>
      <c r="E28" s="131" t="s">
        <v>177</v>
      </c>
      <c r="F28" s="132" t="s">
        <v>72</v>
      </c>
      <c r="G28" s="11" t="s">
        <v>98</v>
      </c>
      <c r="H28" s="10" t="s">
        <v>178</v>
      </c>
      <c r="I28" s="10" t="s">
        <v>164</v>
      </c>
      <c r="J28" s="11" t="s">
        <v>93</v>
      </c>
      <c r="K28" s="11"/>
    </row>
    <row r="29" spans="1:11" s="133" customFormat="1" ht="124.5" customHeight="1" x14ac:dyDescent="0.25">
      <c r="A29" s="11" t="s">
        <v>93</v>
      </c>
      <c r="B29" s="134" t="s">
        <v>283</v>
      </c>
      <c r="C29" s="34" t="s">
        <v>358</v>
      </c>
      <c r="D29" s="10" t="s">
        <v>143</v>
      </c>
      <c r="E29" s="131" t="s">
        <v>177</v>
      </c>
      <c r="F29" s="132" t="s">
        <v>72</v>
      </c>
      <c r="G29" s="11" t="s">
        <v>98</v>
      </c>
      <c r="H29" s="10" t="s">
        <v>178</v>
      </c>
      <c r="I29" s="10" t="s">
        <v>164</v>
      </c>
      <c r="J29" s="11" t="s">
        <v>93</v>
      </c>
      <c r="K29" s="11"/>
    </row>
    <row r="30" spans="1:11" s="44" customFormat="1" ht="77.25" customHeight="1" x14ac:dyDescent="0.25">
      <c r="A30" s="11" t="s">
        <v>93</v>
      </c>
      <c r="B30" s="135" t="s">
        <v>284</v>
      </c>
      <c r="C30" s="34" t="s">
        <v>362</v>
      </c>
      <c r="D30" s="10" t="s">
        <v>143</v>
      </c>
      <c r="E30" s="131" t="s">
        <v>177</v>
      </c>
      <c r="F30" s="132" t="s">
        <v>72</v>
      </c>
      <c r="G30" s="11" t="s">
        <v>98</v>
      </c>
      <c r="H30" s="10" t="s">
        <v>178</v>
      </c>
      <c r="I30" s="10" t="s">
        <v>164</v>
      </c>
      <c r="J30" s="131" t="s">
        <v>93</v>
      </c>
      <c r="K30" s="11"/>
    </row>
    <row r="31" spans="1:11" s="44" customFormat="1" ht="69.75" customHeight="1" x14ac:dyDescent="0.25">
      <c r="A31" s="128" t="s">
        <v>93</v>
      </c>
      <c r="B31" s="137" t="s">
        <v>193</v>
      </c>
      <c r="C31" s="34" t="s">
        <v>363</v>
      </c>
      <c r="D31" s="10" t="s">
        <v>143</v>
      </c>
      <c r="E31" s="128" t="s">
        <v>177</v>
      </c>
      <c r="F31" s="136" t="s">
        <v>72</v>
      </c>
      <c r="G31" s="128" t="s">
        <v>194</v>
      </c>
      <c r="H31" s="10" t="s">
        <v>178</v>
      </c>
      <c r="I31" s="10" t="s">
        <v>195</v>
      </c>
      <c r="J31" s="128" t="s">
        <v>93</v>
      </c>
      <c r="K31" s="11"/>
    </row>
  </sheetData>
  <mergeCells count="11">
    <mergeCell ref="G10:I10"/>
    <mergeCell ref="J10:J11"/>
    <mergeCell ref="B9:K9"/>
    <mergeCell ref="K10:K11"/>
    <mergeCell ref="A2:K2"/>
    <mergeCell ref="A10:A11"/>
    <mergeCell ref="B10:B11"/>
    <mergeCell ref="C10:C11"/>
    <mergeCell ref="D10:D11"/>
    <mergeCell ref="E10:E11"/>
    <mergeCell ref="F10:F11"/>
  </mergeCells>
  <hyperlinks>
    <hyperlink ref="J12" r:id="rId1" xr:uid="{00000000-0004-0000-0A00-00000000000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K27"/>
  <sheetViews>
    <sheetView showGridLines="0" topLeftCell="A22" zoomScale="90" zoomScaleNormal="90" workbookViewId="0">
      <selection activeCell="B26" sqref="B26"/>
    </sheetView>
  </sheetViews>
  <sheetFormatPr baseColWidth="10" defaultColWidth="11.42578125" defaultRowHeight="15" x14ac:dyDescent="0.25"/>
  <cols>
    <col min="1" max="1" width="23.42578125" style="1" customWidth="1"/>
    <col min="2" max="2" width="33.42578125" style="1" customWidth="1"/>
    <col min="3" max="3" width="25.28515625" style="1" customWidth="1"/>
    <col min="4" max="4" width="17.42578125" style="1" bestFit="1" customWidth="1"/>
    <col min="5" max="5" width="26.140625" style="1" customWidth="1"/>
    <col min="6" max="6" width="24.140625" style="1" customWidth="1"/>
    <col min="7" max="7" width="20.140625" style="1" bestFit="1" customWidth="1"/>
    <col min="8" max="8" width="25.85546875" style="1" customWidth="1"/>
    <col min="9" max="9" width="25.140625" style="1" bestFit="1" customWidth="1"/>
    <col min="10" max="10" width="30.28515625" style="1" customWidth="1"/>
    <col min="11" max="11" width="28.710937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36" customHeight="1" x14ac:dyDescent="0.25">
      <c r="A9" s="15" t="s">
        <v>77</v>
      </c>
      <c r="B9" s="184" t="s">
        <v>372</v>
      </c>
      <c r="C9" s="185"/>
      <c r="D9" s="185"/>
      <c r="E9" s="185"/>
      <c r="F9" s="185"/>
      <c r="G9" s="185"/>
      <c r="H9" s="185"/>
      <c r="I9" s="185"/>
      <c r="J9" s="185"/>
      <c r="K9" s="190"/>
    </row>
    <row r="10" spans="1:11" ht="36" customHeight="1" x14ac:dyDescent="0.25">
      <c r="A10" s="181" t="s">
        <v>78</v>
      </c>
      <c r="B10" s="181" t="s">
        <v>79</v>
      </c>
      <c r="C10" s="181" t="s">
        <v>80</v>
      </c>
      <c r="D10" s="181" t="s">
        <v>81</v>
      </c>
      <c r="E10" s="181" t="s">
        <v>82</v>
      </c>
      <c r="F10" s="187" t="s">
        <v>92</v>
      </c>
      <c r="G10" s="182" t="s">
        <v>83</v>
      </c>
      <c r="H10" s="182"/>
      <c r="I10" s="182"/>
      <c r="J10" s="189" t="s">
        <v>84</v>
      </c>
      <c r="K10" s="191" t="s">
        <v>30</v>
      </c>
    </row>
    <row r="11" spans="1:11" ht="48.7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ht="60" customHeight="1" x14ac:dyDescent="0.25">
      <c r="A12" s="76" t="s">
        <v>93</v>
      </c>
      <c r="B12" s="95" t="s">
        <v>351</v>
      </c>
      <c r="C12" s="72" t="s">
        <v>373</v>
      </c>
      <c r="D12" s="20" t="s">
        <v>119</v>
      </c>
      <c r="E12" s="20" t="s">
        <v>123</v>
      </c>
      <c r="F12" s="73" t="s">
        <v>52</v>
      </c>
      <c r="G12" s="20" t="s">
        <v>98</v>
      </c>
      <c r="H12" s="20" t="s">
        <v>110</v>
      </c>
      <c r="I12" s="20" t="s">
        <v>100</v>
      </c>
      <c r="J12" s="73" t="s">
        <v>111</v>
      </c>
      <c r="K12" s="97"/>
    </row>
    <row r="13" spans="1:11" s="3" customFormat="1" ht="60" customHeight="1" x14ac:dyDescent="0.25">
      <c r="A13" s="72" t="s">
        <v>93</v>
      </c>
      <c r="B13" s="72" t="s">
        <v>218</v>
      </c>
      <c r="C13" s="72" t="s">
        <v>373</v>
      </c>
      <c r="D13" s="73" t="s">
        <v>219</v>
      </c>
      <c r="E13" s="10" t="s">
        <v>220</v>
      </c>
      <c r="F13" s="73" t="s">
        <v>51</v>
      </c>
      <c r="G13" s="73" t="s">
        <v>98</v>
      </c>
      <c r="H13" s="73" t="s">
        <v>161</v>
      </c>
      <c r="I13" s="73" t="s">
        <v>221</v>
      </c>
      <c r="J13" s="73" t="s">
        <v>93</v>
      </c>
      <c r="K13" s="89"/>
    </row>
    <row r="14" spans="1:11" s="3" customFormat="1" ht="60" customHeight="1" x14ac:dyDescent="0.25">
      <c r="A14" s="96" t="s">
        <v>93</v>
      </c>
      <c r="B14" s="96" t="s">
        <v>155</v>
      </c>
      <c r="C14" s="96" t="s">
        <v>373</v>
      </c>
      <c r="D14" s="73" t="s">
        <v>143</v>
      </c>
      <c r="E14" s="73" t="s">
        <v>156</v>
      </c>
      <c r="F14" s="73" t="s">
        <v>53</v>
      </c>
      <c r="G14" s="73" t="s">
        <v>98</v>
      </c>
      <c r="H14" s="10" t="s">
        <v>178</v>
      </c>
      <c r="I14" s="73" t="s">
        <v>164</v>
      </c>
      <c r="J14" s="73" t="s">
        <v>93</v>
      </c>
      <c r="K14" s="98"/>
    </row>
    <row r="15" spans="1:11" s="3" customFormat="1" ht="60" customHeight="1" x14ac:dyDescent="0.25">
      <c r="A15" s="96" t="s">
        <v>93</v>
      </c>
      <c r="B15" s="99" t="s">
        <v>354</v>
      </c>
      <c r="C15" s="99" t="s">
        <v>373</v>
      </c>
      <c r="D15" s="73" t="s">
        <v>143</v>
      </c>
      <c r="E15" s="10" t="s">
        <v>220</v>
      </c>
      <c r="F15" s="73" t="s">
        <v>51</v>
      </c>
      <c r="G15" s="73" t="s">
        <v>98</v>
      </c>
      <c r="H15" s="73" t="s">
        <v>161</v>
      </c>
      <c r="I15" s="73" t="s">
        <v>221</v>
      </c>
      <c r="J15" s="73" t="s">
        <v>93</v>
      </c>
      <c r="K15" s="100"/>
    </row>
    <row r="16" spans="1:11" s="3" customFormat="1" ht="60" customHeight="1" x14ac:dyDescent="0.25">
      <c r="A16" s="96" t="s">
        <v>93</v>
      </c>
      <c r="B16" s="101" t="s">
        <v>223</v>
      </c>
      <c r="C16" s="95" t="s">
        <v>373</v>
      </c>
      <c r="D16" s="73" t="s">
        <v>143</v>
      </c>
      <c r="E16" s="10" t="s">
        <v>220</v>
      </c>
      <c r="F16" s="73" t="s">
        <v>51</v>
      </c>
      <c r="G16" s="73" t="s">
        <v>98</v>
      </c>
      <c r="H16" s="73" t="s">
        <v>192</v>
      </c>
      <c r="I16" s="73" t="s">
        <v>100</v>
      </c>
      <c r="J16" s="73" t="s">
        <v>93</v>
      </c>
      <c r="K16" s="102"/>
    </row>
    <row r="17" spans="1:11" s="3" customFormat="1" ht="60" customHeight="1" x14ac:dyDescent="0.25">
      <c r="A17" s="96" t="s">
        <v>93</v>
      </c>
      <c r="B17" s="95" t="s">
        <v>224</v>
      </c>
      <c r="C17" s="95" t="s">
        <v>373</v>
      </c>
      <c r="D17" s="73" t="s">
        <v>119</v>
      </c>
      <c r="E17" s="73" t="s">
        <v>156</v>
      </c>
      <c r="F17" s="73" t="s">
        <v>53</v>
      </c>
      <c r="G17" s="73" t="s">
        <v>98</v>
      </c>
      <c r="H17" s="10" t="s">
        <v>178</v>
      </c>
      <c r="I17" s="73" t="s">
        <v>164</v>
      </c>
      <c r="J17" s="73" t="s">
        <v>146</v>
      </c>
      <c r="K17" s="103"/>
    </row>
    <row r="18" spans="1:11" ht="60" customHeight="1" x14ac:dyDescent="0.25">
      <c r="A18" s="76" t="s">
        <v>93</v>
      </c>
      <c r="B18" s="95" t="s">
        <v>166</v>
      </c>
      <c r="C18" s="72" t="s">
        <v>373</v>
      </c>
      <c r="D18" s="73" t="s">
        <v>143</v>
      </c>
      <c r="E18" s="73" t="s">
        <v>108</v>
      </c>
      <c r="F18" s="76" t="s">
        <v>93</v>
      </c>
      <c r="G18" s="73" t="s">
        <v>98</v>
      </c>
      <c r="H18" s="73" t="s">
        <v>167</v>
      </c>
      <c r="I18" s="73" t="s">
        <v>100</v>
      </c>
      <c r="J18" s="73" t="s">
        <v>146</v>
      </c>
      <c r="K18" s="97"/>
    </row>
    <row r="19" spans="1:11" ht="60" customHeight="1" x14ac:dyDescent="0.25">
      <c r="A19" s="76" t="s">
        <v>93</v>
      </c>
      <c r="B19" s="95" t="s">
        <v>169</v>
      </c>
      <c r="C19" s="72" t="s">
        <v>373</v>
      </c>
      <c r="D19" s="73" t="s">
        <v>143</v>
      </c>
      <c r="E19" s="73" t="s">
        <v>170</v>
      </c>
      <c r="F19" s="73" t="s">
        <v>93</v>
      </c>
      <c r="G19" s="73" t="s">
        <v>98</v>
      </c>
      <c r="H19" s="73" t="s">
        <v>171</v>
      </c>
      <c r="I19" s="73" t="s">
        <v>172</v>
      </c>
      <c r="J19" s="73" t="s">
        <v>93</v>
      </c>
      <c r="K19" s="97"/>
    </row>
    <row r="20" spans="1:11" s="3" customFormat="1" ht="60" customHeight="1" x14ac:dyDescent="0.25">
      <c r="A20" s="72" t="s">
        <v>93</v>
      </c>
      <c r="B20" s="95" t="s">
        <v>225</v>
      </c>
      <c r="C20" s="75" t="s">
        <v>373</v>
      </c>
      <c r="D20" s="73" t="s">
        <v>226</v>
      </c>
      <c r="E20" s="73" t="s">
        <v>227</v>
      </c>
      <c r="F20" s="73" t="s">
        <v>93</v>
      </c>
      <c r="G20" s="73" t="s">
        <v>98</v>
      </c>
      <c r="H20" s="10" t="s">
        <v>178</v>
      </c>
      <c r="I20" s="73" t="s">
        <v>164</v>
      </c>
      <c r="J20" s="73" t="s">
        <v>228</v>
      </c>
      <c r="K20" s="89"/>
    </row>
    <row r="21" spans="1:11" ht="57" customHeight="1" x14ac:dyDescent="0.25">
      <c r="A21" s="72" t="s">
        <v>374</v>
      </c>
      <c r="B21" s="104" t="s">
        <v>375</v>
      </c>
      <c r="C21" s="74" t="s">
        <v>373</v>
      </c>
      <c r="D21" s="105" t="s">
        <v>126</v>
      </c>
      <c r="E21" s="106" t="s">
        <v>376</v>
      </c>
      <c r="F21" s="73" t="s">
        <v>93</v>
      </c>
      <c r="G21" s="73" t="s">
        <v>98</v>
      </c>
      <c r="H21" s="106" t="s">
        <v>377</v>
      </c>
      <c r="I21" s="106" t="s">
        <v>378</v>
      </c>
      <c r="J21" s="74" t="s">
        <v>379</v>
      </c>
      <c r="K21" s="97"/>
    </row>
    <row r="22" spans="1:11" s="44" customFormat="1" ht="86.25" customHeight="1" x14ac:dyDescent="0.25">
      <c r="A22" s="10" t="s">
        <v>93</v>
      </c>
      <c r="B22" s="10" t="s">
        <v>176</v>
      </c>
      <c r="C22" s="140" t="s">
        <v>373</v>
      </c>
      <c r="D22" s="10" t="s">
        <v>143</v>
      </c>
      <c r="E22" s="128" t="s">
        <v>177</v>
      </c>
      <c r="F22" s="10" t="s">
        <v>72</v>
      </c>
      <c r="G22" s="10" t="s">
        <v>98</v>
      </c>
      <c r="H22" s="10" t="s">
        <v>178</v>
      </c>
      <c r="I22" s="10" t="s">
        <v>164</v>
      </c>
      <c r="J22" s="49" t="s">
        <v>93</v>
      </c>
      <c r="K22" s="129"/>
    </row>
    <row r="23" spans="1:11" s="133" customFormat="1" ht="79.5" customHeight="1" x14ac:dyDescent="0.25">
      <c r="A23" s="11" t="s">
        <v>93</v>
      </c>
      <c r="B23" s="130" t="s">
        <v>184</v>
      </c>
      <c r="C23" s="140" t="s">
        <v>380</v>
      </c>
      <c r="D23" s="10" t="s">
        <v>143</v>
      </c>
      <c r="E23" s="131" t="s">
        <v>177</v>
      </c>
      <c r="F23" s="132" t="s">
        <v>72</v>
      </c>
      <c r="G23" s="11" t="s">
        <v>98</v>
      </c>
      <c r="H23" s="10" t="s">
        <v>178</v>
      </c>
      <c r="I23" s="10" t="s">
        <v>164</v>
      </c>
      <c r="J23" s="11" t="s">
        <v>93</v>
      </c>
      <c r="K23" s="11"/>
    </row>
    <row r="24" spans="1:11" s="133" customFormat="1" ht="106.5" customHeight="1" x14ac:dyDescent="0.25">
      <c r="A24" s="11" t="s">
        <v>93</v>
      </c>
      <c r="B24" s="134" t="s">
        <v>283</v>
      </c>
      <c r="C24" s="140" t="s">
        <v>373</v>
      </c>
      <c r="D24" s="10" t="s">
        <v>143</v>
      </c>
      <c r="E24" s="131" t="s">
        <v>177</v>
      </c>
      <c r="F24" s="132" t="s">
        <v>72</v>
      </c>
      <c r="G24" s="11" t="s">
        <v>98</v>
      </c>
      <c r="H24" s="10" t="s">
        <v>178</v>
      </c>
      <c r="I24" s="10" t="s">
        <v>164</v>
      </c>
      <c r="J24" s="11" t="s">
        <v>93</v>
      </c>
      <c r="K24" s="11"/>
    </row>
    <row r="25" spans="1:11" s="44" customFormat="1" ht="77.25" customHeight="1" x14ac:dyDescent="0.25">
      <c r="A25" s="11" t="s">
        <v>93</v>
      </c>
      <c r="B25" s="135" t="s">
        <v>284</v>
      </c>
      <c r="C25" s="140" t="s">
        <v>380</v>
      </c>
      <c r="D25" s="10" t="s">
        <v>143</v>
      </c>
      <c r="E25" s="131" t="s">
        <v>177</v>
      </c>
      <c r="F25" s="132" t="s">
        <v>72</v>
      </c>
      <c r="G25" s="11" t="s">
        <v>98</v>
      </c>
      <c r="H25" s="10" t="s">
        <v>178</v>
      </c>
      <c r="I25" s="10" t="s">
        <v>164</v>
      </c>
      <c r="J25" s="131" t="s">
        <v>93</v>
      </c>
      <c r="K25" s="11"/>
    </row>
    <row r="26" spans="1:11" s="44" customFormat="1" ht="69.75" customHeight="1" x14ac:dyDescent="0.25">
      <c r="A26" s="128" t="s">
        <v>93</v>
      </c>
      <c r="B26" s="137" t="s">
        <v>193</v>
      </c>
      <c r="C26" s="140" t="s">
        <v>381</v>
      </c>
      <c r="D26" s="10" t="s">
        <v>143</v>
      </c>
      <c r="E26" s="128" t="s">
        <v>177</v>
      </c>
      <c r="F26" s="136" t="s">
        <v>72</v>
      </c>
      <c r="G26" s="128" t="s">
        <v>194</v>
      </c>
      <c r="H26" s="10" t="s">
        <v>178</v>
      </c>
      <c r="I26" s="10" t="s">
        <v>195</v>
      </c>
      <c r="J26" s="128" t="s">
        <v>93</v>
      </c>
      <c r="K26" s="11"/>
    </row>
    <row r="27" spans="1:11" s="44" customFormat="1" x14ac:dyDescent="0.25"/>
  </sheetData>
  <mergeCells count="11">
    <mergeCell ref="G10:I10"/>
    <mergeCell ref="J10:J11"/>
    <mergeCell ref="B9:K9"/>
    <mergeCell ref="K10:K11"/>
    <mergeCell ref="A2:K2"/>
    <mergeCell ref="A10:A11"/>
    <mergeCell ref="B10:B11"/>
    <mergeCell ref="C10:C11"/>
    <mergeCell ref="D10:D11"/>
    <mergeCell ref="E10:E11"/>
    <mergeCell ref="F10:F11"/>
  </mergeCells>
  <hyperlinks>
    <hyperlink ref="J17" r:id="rId1" display="https://www.uis.edu.co/intranet/calidad/calidad.jsp" xr:uid="{00000000-0004-0000-0B00-000000000000}"/>
    <hyperlink ref="J20" r:id="rId2" display="https://www.uis.edu.co/sipqrsPublico/home.seam" xr:uid="{00000000-0004-0000-0B00-000001000000}"/>
    <hyperlink ref="J12" r:id="rId3" xr:uid="{00000000-0004-0000-0B00-000002000000}"/>
  </hyperlinks>
  <pageMargins left="0.7" right="0.7" top="0.75" bottom="0.75" header="0.3" footer="0.3"/>
  <pageSetup paperSize="9" orientation="portrait" horizontalDpi="300" verticalDpi="300"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K36"/>
  <sheetViews>
    <sheetView showGridLines="0" topLeftCell="A25" zoomScale="90" zoomScaleNormal="90" workbookViewId="0">
      <selection activeCell="D33" sqref="D33"/>
    </sheetView>
  </sheetViews>
  <sheetFormatPr baseColWidth="10" defaultColWidth="11.42578125" defaultRowHeight="15" x14ac:dyDescent="0.25"/>
  <cols>
    <col min="1" max="1" width="23.42578125" style="1" customWidth="1"/>
    <col min="2" max="2" width="32.42578125" style="30" customWidth="1"/>
    <col min="3" max="3" width="24.7109375" style="1" customWidth="1"/>
    <col min="4" max="4" width="19" style="30" customWidth="1"/>
    <col min="5" max="5" width="27" style="1" customWidth="1"/>
    <col min="6" max="6" width="24.140625" style="1" customWidth="1"/>
    <col min="7" max="7" width="20.140625" style="28" bestFit="1" customWidth="1"/>
    <col min="8" max="8" width="25.85546875" style="28" customWidth="1"/>
    <col min="9" max="9" width="25.140625" style="28" bestFit="1" customWidth="1"/>
    <col min="10" max="10" width="30.28515625" style="1" customWidth="1"/>
    <col min="11" max="11" width="24"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29"/>
      <c r="C3" s="8"/>
      <c r="D3" s="29"/>
      <c r="E3" s="8"/>
      <c r="F3" s="8"/>
      <c r="G3" s="7"/>
      <c r="H3" s="7"/>
      <c r="I3" s="7"/>
      <c r="J3" s="8"/>
      <c r="K3" s="71"/>
    </row>
    <row r="4" spans="1:11" x14ac:dyDescent="0.25">
      <c r="A4" s="8"/>
      <c r="B4" s="29"/>
      <c r="C4" s="8"/>
      <c r="D4" s="29"/>
      <c r="E4" s="8"/>
      <c r="F4" s="8"/>
      <c r="G4" s="7"/>
      <c r="H4" s="7"/>
      <c r="I4" s="7"/>
      <c r="J4" s="8"/>
      <c r="K4" s="71"/>
    </row>
    <row r="5" spans="1:11" x14ac:dyDescent="0.25">
      <c r="A5" s="8"/>
      <c r="B5" s="29"/>
      <c r="C5" s="8"/>
      <c r="D5" s="29"/>
      <c r="E5" s="8"/>
      <c r="F5" s="8"/>
      <c r="G5" s="7"/>
      <c r="H5" s="7"/>
      <c r="I5" s="7"/>
      <c r="J5" s="8"/>
      <c r="K5" s="71"/>
    </row>
    <row r="6" spans="1:11" x14ac:dyDescent="0.25">
      <c r="A6" s="8"/>
      <c r="B6" s="29"/>
      <c r="C6" s="8"/>
      <c r="D6" s="29"/>
      <c r="E6" s="8"/>
      <c r="F6" s="8"/>
      <c r="G6" s="7"/>
      <c r="H6" s="7"/>
      <c r="I6" s="7"/>
      <c r="J6" s="8"/>
      <c r="K6" s="71"/>
    </row>
    <row r="7" spans="1:11" x14ac:dyDescent="0.25">
      <c r="A7" s="8"/>
      <c r="B7" s="29"/>
      <c r="C7" s="8"/>
      <c r="D7" s="29"/>
      <c r="E7" s="8"/>
      <c r="F7" s="8"/>
      <c r="G7" s="7"/>
      <c r="H7" s="7"/>
      <c r="I7" s="7"/>
      <c r="J7" s="8"/>
      <c r="K7" s="71"/>
    </row>
    <row r="8" spans="1:11" x14ac:dyDescent="0.25">
      <c r="A8" s="8"/>
      <c r="B8" s="29"/>
      <c r="C8" s="8"/>
      <c r="D8" s="29"/>
      <c r="E8" s="8"/>
      <c r="F8" s="8"/>
      <c r="G8" s="7"/>
      <c r="H8" s="7"/>
      <c r="I8" s="7"/>
      <c r="J8" s="8"/>
      <c r="K8" s="71"/>
    </row>
    <row r="9" spans="1:11" ht="45" customHeight="1" x14ac:dyDescent="0.25">
      <c r="A9" s="15" t="s">
        <v>77</v>
      </c>
      <c r="B9" s="184" t="s">
        <v>382</v>
      </c>
      <c r="C9" s="185"/>
      <c r="D9" s="185"/>
      <c r="E9" s="185"/>
      <c r="F9" s="185"/>
      <c r="G9" s="185"/>
      <c r="H9" s="185"/>
      <c r="I9" s="185"/>
      <c r="J9" s="185"/>
      <c r="K9" s="190"/>
    </row>
    <row r="10" spans="1:11" ht="42.75" customHeight="1" x14ac:dyDescent="0.25">
      <c r="A10" s="181" t="s">
        <v>78</v>
      </c>
      <c r="B10" s="181" t="s">
        <v>16</v>
      </c>
      <c r="C10" s="181" t="s">
        <v>91</v>
      </c>
      <c r="D10" s="182" t="s">
        <v>20</v>
      </c>
      <c r="E10" s="181" t="s">
        <v>22</v>
      </c>
      <c r="F10" s="187" t="s">
        <v>92</v>
      </c>
      <c r="G10" s="182" t="s">
        <v>83</v>
      </c>
      <c r="H10" s="182"/>
      <c r="I10" s="182"/>
      <c r="J10" s="189" t="s">
        <v>84</v>
      </c>
      <c r="K10" s="191" t="s">
        <v>30</v>
      </c>
    </row>
    <row r="11" spans="1:11" ht="47.25" customHeight="1" x14ac:dyDescent="0.25">
      <c r="A11" s="181" t="s">
        <v>85</v>
      </c>
      <c r="B11" s="181" t="s">
        <v>79</v>
      </c>
      <c r="C11" s="181" t="s">
        <v>80</v>
      </c>
      <c r="D11" s="182" t="s">
        <v>81</v>
      </c>
      <c r="E11" s="181" t="s">
        <v>82</v>
      </c>
      <c r="F11" s="188" t="s">
        <v>82</v>
      </c>
      <c r="G11" s="59" t="s">
        <v>86</v>
      </c>
      <c r="H11" s="59" t="s">
        <v>87</v>
      </c>
      <c r="I11" s="59" t="s">
        <v>88</v>
      </c>
      <c r="J11" s="189" t="s">
        <v>89</v>
      </c>
      <c r="K11" s="191"/>
    </row>
    <row r="12" spans="1:11" s="3" customFormat="1" ht="78.75" customHeight="1" x14ac:dyDescent="0.25">
      <c r="A12" s="10" t="s">
        <v>93</v>
      </c>
      <c r="B12" s="72" t="s">
        <v>383</v>
      </c>
      <c r="C12" s="75" t="s">
        <v>384</v>
      </c>
      <c r="D12" s="75" t="s">
        <v>385</v>
      </c>
      <c r="E12" s="75" t="s">
        <v>386</v>
      </c>
      <c r="F12" s="73" t="s">
        <v>387</v>
      </c>
      <c r="G12" s="75" t="s">
        <v>98</v>
      </c>
      <c r="H12" s="75" t="s">
        <v>316</v>
      </c>
      <c r="I12" s="75" t="s">
        <v>388</v>
      </c>
      <c r="J12" s="75" t="s">
        <v>93</v>
      </c>
      <c r="K12" s="89"/>
    </row>
    <row r="13" spans="1:11" s="3" customFormat="1" ht="84.75" customHeight="1" x14ac:dyDescent="0.25">
      <c r="A13" s="10" t="s">
        <v>93</v>
      </c>
      <c r="B13" s="72" t="s">
        <v>389</v>
      </c>
      <c r="C13" s="75" t="s">
        <v>384</v>
      </c>
      <c r="D13" s="75" t="s">
        <v>126</v>
      </c>
      <c r="E13" s="75" t="s">
        <v>390</v>
      </c>
      <c r="F13" s="75" t="s">
        <v>390</v>
      </c>
      <c r="G13" s="75" t="s">
        <v>98</v>
      </c>
      <c r="H13" s="75" t="s">
        <v>161</v>
      </c>
      <c r="I13" s="75" t="s">
        <v>100</v>
      </c>
      <c r="J13" s="75" t="s">
        <v>93</v>
      </c>
      <c r="K13" s="89"/>
    </row>
    <row r="14" spans="1:11" s="3" customFormat="1" ht="84.75" customHeight="1" x14ac:dyDescent="0.25">
      <c r="A14" s="10" t="s">
        <v>93</v>
      </c>
      <c r="B14" s="72" t="s">
        <v>391</v>
      </c>
      <c r="C14" s="75" t="s">
        <v>384</v>
      </c>
      <c r="D14" s="75" t="s">
        <v>143</v>
      </c>
      <c r="E14" s="75" t="s">
        <v>392</v>
      </c>
      <c r="F14" s="75" t="s">
        <v>93</v>
      </c>
      <c r="G14" s="75" t="s">
        <v>98</v>
      </c>
      <c r="H14" s="10" t="s">
        <v>178</v>
      </c>
      <c r="I14" s="73" t="s">
        <v>164</v>
      </c>
      <c r="J14" s="75" t="s">
        <v>93</v>
      </c>
      <c r="K14" s="89"/>
    </row>
    <row r="15" spans="1:11" s="3" customFormat="1" ht="84.75" customHeight="1" x14ac:dyDescent="0.25">
      <c r="A15" s="10" t="s">
        <v>93</v>
      </c>
      <c r="B15" s="72" t="s">
        <v>393</v>
      </c>
      <c r="C15" s="75" t="s">
        <v>384</v>
      </c>
      <c r="D15" s="75" t="s">
        <v>143</v>
      </c>
      <c r="E15" s="75" t="s">
        <v>394</v>
      </c>
      <c r="F15" s="73" t="s">
        <v>93</v>
      </c>
      <c r="G15" s="75" t="s">
        <v>98</v>
      </c>
      <c r="H15" s="10" t="s">
        <v>178</v>
      </c>
      <c r="I15" s="73" t="s">
        <v>164</v>
      </c>
      <c r="J15" s="75" t="s">
        <v>93</v>
      </c>
      <c r="K15" s="89"/>
    </row>
    <row r="16" spans="1:11" s="3" customFormat="1" ht="84.75" customHeight="1" x14ac:dyDescent="0.25">
      <c r="A16" s="10" t="s">
        <v>93</v>
      </c>
      <c r="B16" s="72" t="s">
        <v>395</v>
      </c>
      <c r="C16" s="75" t="s">
        <v>396</v>
      </c>
      <c r="D16" s="75" t="s">
        <v>397</v>
      </c>
      <c r="E16" s="75" t="s">
        <v>398</v>
      </c>
      <c r="F16" s="73" t="s">
        <v>93</v>
      </c>
      <c r="G16" s="75" t="s">
        <v>98</v>
      </c>
      <c r="H16" s="75" t="s">
        <v>399</v>
      </c>
      <c r="I16" s="75" t="s">
        <v>100</v>
      </c>
      <c r="J16" s="75" t="s">
        <v>93</v>
      </c>
      <c r="K16" s="89"/>
    </row>
    <row r="17" spans="1:11" s="3" customFormat="1" ht="84.75" customHeight="1" x14ac:dyDescent="0.25">
      <c r="A17" s="10" t="s">
        <v>93</v>
      </c>
      <c r="B17" s="72" t="s">
        <v>400</v>
      </c>
      <c r="C17" s="75" t="s">
        <v>401</v>
      </c>
      <c r="D17" s="75" t="s">
        <v>402</v>
      </c>
      <c r="E17" s="75" t="s">
        <v>403</v>
      </c>
      <c r="F17" s="73" t="s">
        <v>93</v>
      </c>
      <c r="G17" s="75" t="s">
        <v>98</v>
      </c>
      <c r="H17" s="75" t="s">
        <v>404</v>
      </c>
      <c r="I17" s="75" t="s">
        <v>100</v>
      </c>
      <c r="J17" s="75" t="s">
        <v>93</v>
      </c>
      <c r="K17" s="89"/>
    </row>
    <row r="18" spans="1:11" s="3" customFormat="1" ht="110.25" customHeight="1" x14ac:dyDescent="0.25">
      <c r="A18" s="10" t="s">
        <v>93</v>
      </c>
      <c r="B18" s="72" t="s">
        <v>405</v>
      </c>
      <c r="C18" s="75" t="s">
        <v>384</v>
      </c>
      <c r="D18" s="75" t="s">
        <v>406</v>
      </c>
      <c r="E18" s="75" t="s">
        <v>407</v>
      </c>
      <c r="F18" s="73" t="s">
        <v>387</v>
      </c>
      <c r="G18" s="75" t="s">
        <v>98</v>
      </c>
      <c r="H18" s="75" t="s">
        <v>408</v>
      </c>
      <c r="I18" s="75" t="s">
        <v>100</v>
      </c>
      <c r="J18" s="75" t="s">
        <v>409</v>
      </c>
      <c r="K18" s="89"/>
    </row>
    <row r="19" spans="1:11" s="3" customFormat="1" ht="105" customHeight="1" x14ac:dyDescent="0.25">
      <c r="A19" s="10" t="s">
        <v>93</v>
      </c>
      <c r="B19" s="72" t="s">
        <v>410</v>
      </c>
      <c r="C19" s="75" t="s">
        <v>384</v>
      </c>
      <c r="D19" s="75" t="s">
        <v>126</v>
      </c>
      <c r="E19" s="75" t="s">
        <v>411</v>
      </c>
      <c r="F19" s="73" t="s">
        <v>93</v>
      </c>
      <c r="G19" s="75" t="s">
        <v>128</v>
      </c>
      <c r="H19" s="75" t="s">
        <v>412</v>
      </c>
      <c r="I19" s="75" t="s">
        <v>100</v>
      </c>
      <c r="J19" s="75" t="s">
        <v>93</v>
      </c>
      <c r="K19" s="89"/>
    </row>
    <row r="20" spans="1:11" s="3" customFormat="1" ht="53.25" customHeight="1" x14ac:dyDescent="0.25">
      <c r="A20" s="10" t="s">
        <v>93</v>
      </c>
      <c r="B20" s="72" t="s">
        <v>413</v>
      </c>
      <c r="C20" s="75" t="s">
        <v>384</v>
      </c>
      <c r="D20" s="75" t="s">
        <v>414</v>
      </c>
      <c r="E20" s="73" t="s">
        <v>415</v>
      </c>
      <c r="F20" s="73" t="s">
        <v>53</v>
      </c>
      <c r="G20" s="75" t="s">
        <v>98</v>
      </c>
      <c r="H20" s="75" t="s">
        <v>161</v>
      </c>
      <c r="I20" s="75" t="s">
        <v>100</v>
      </c>
      <c r="J20" s="75" t="s">
        <v>93</v>
      </c>
      <c r="K20" s="89"/>
    </row>
    <row r="21" spans="1:11" s="3" customFormat="1" ht="56.25" customHeight="1" x14ac:dyDescent="0.25">
      <c r="A21" s="10" t="s">
        <v>93</v>
      </c>
      <c r="B21" s="72" t="s">
        <v>416</v>
      </c>
      <c r="C21" s="75" t="s">
        <v>384</v>
      </c>
      <c r="D21" s="73" t="s">
        <v>219</v>
      </c>
      <c r="E21" s="10" t="s">
        <v>220</v>
      </c>
      <c r="F21" s="73" t="s">
        <v>51</v>
      </c>
      <c r="G21" s="73" t="s">
        <v>98</v>
      </c>
      <c r="H21" s="73" t="s">
        <v>161</v>
      </c>
      <c r="I21" s="73" t="s">
        <v>221</v>
      </c>
      <c r="J21" s="73" t="s">
        <v>93</v>
      </c>
      <c r="K21" s="89"/>
    </row>
    <row r="22" spans="1:11" s="3" customFormat="1" ht="48" customHeight="1" x14ac:dyDescent="0.25">
      <c r="A22" s="10" t="s">
        <v>93</v>
      </c>
      <c r="B22" s="96" t="s">
        <v>155</v>
      </c>
      <c r="C22" s="75" t="s">
        <v>384</v>
      </c>
      <c r="D22" s="73" t="s">
        <v>143</v>
      </c>
      <c r="E22" s="73" t="s">
        <v>156</v>
      </c>
      <c r="F22" s="73" t="s">
        <v>53</v>
      </c>
      <c r="G22" s="73" t="s">
        <v>98</v>
      </c>
      <c r="H22" s="10" t="s">
        <v>178</v>
      </c>
      <c r="I22" s="73" t="s">
        <v>164</v>
      </c>
      <c r="J22" s="73" t="s">
        <v>93</v>
      </c>
      <c r="K22" s="76"/>
    </row>
    <row r="23" spans="1:11" ht="43.5" customHeight="1" x14ac:dyDescent="0.25">
      <c r="A23" s="10" t="s">
        <v>93</v>
      </c>
      <c r="B23" s="72" t="s">
        <v>354</v>
      </c>
      <c r="C23" s="75" t="s">
        <v>384</v>
      </c>
      <c r="D23" s="73" t="s">
        <v>143</v>
      </c>
      <c r="E23" s="10" t="s">
        <v>220</v>
      </c>
      <c r="F23" s="73" t="s">
        <v>51</v>
      </c>
      <c r="G23" s="73" t="s">
        <v>98</v>
      </c>
      <c r="H23" s="73" t="s">
        <v>161</v>
      </c>
      <c r="I23" s="73" t="s">
        <v>221</v>
      </c>
      <c r="J23" s="73" t="s">
        <v>93</v>
      </c>
      <c r="K23" s="82"/>
    </row>
    <row r="24" spans="1:11" ht="45.75" customHeight="1" x14ac:dyDescent="0.25">
      <c r="A24" s="10" t="s">
        <v>93</v>
      </c>
      <c r="B24" s="72" t="s">
        <v>223</v>
      </c>
      <c r="C24" s="75" t="s">
        <v>384</v>
      </c>
      <c r="D24" s="73" t="s">
        <v>143</v>
      </c>
      <c r="E24" s="10" t="s">
        <v>220</v>
      </c>
      <c r="F24" s="73" t="s">
        <v>51</v>
      </c>
      <c r="G24" s="73" t="s">
        <v>98</v>
      </c>
      <c r="H24" s="73" t="s">
        <v>192</v>
      </c>
      <c r="I24" s="73" t="s">
        <v>100</v>
      </c>
      <c r="J24" s="73" t="s">
        <v>93</v>
      </c>
      <c r="K24" s="82"/>
    </row>
    <row r="25" spans="1:11" ht="51" customHeight="1" x14ac:dyDescent="0.25">
      <c r="A25" s="10" t="s">
        <v>93</v>
      </c>
      <c r="B25" s="77" t="s">
        <v>224</v>
      </c>
      <c r="C25" s="75" t="s">
        <v>384</v>
      </c>
      <c r="D25" s="73" t="s">
        <v>119</v>
      </c>
      <c r="E25" s="73" t="s">
        <v>156</v>
      </c>
      <c r="F25" s="73" t="s">
        <v>53</v>
      </c>
      <c r="G25" s="73" t="s">
        <v>98</v>
      </c>
      <c r="H25" s="10" t="s">
        <v>178</v>
      </c>
      <c r="I25" s="73" t="s">
        <v>164</v>
      </c>
      <c r="J25" s="73" t="s">
        <v>146</v>
      </c>
      <c r="K25" s="107"/>
    </row>
    <row r="26" spans="1:11" ht="51" customHeight="1" x14ac:dyDescent="0.25">
      <c r="A26" s="10" t="s">
        <v>93</v>
      </c>
      <c r="B26" s="75" t="s">
        <v>166</v>
      </c>
      <c r="C26" s="75" t="s">
        <v>384</v>
      </c>
      <c r="D26" s="73" t="s">
        <v>143</v>
      </c>
      <c r="E26" s="73" t="s">
        <v>108</v>
      </c>
      <c r="F26" s="73" t="s">
        <v>93</v>
      </c>
      <c r="G26" s="73" t="s">
        <v>98</v>
      </c>
      <c r="H26" s="73" t="s">
        <v>167</v>
      </c>
      <c r="I26" s="73" t="s">
        <v>100</v>
      </c>
      <c r="J26" s="73" t="s">
        <v>146</v>
      </c>
      <c r="K26" s="97"/>
    </row>
    <row r="27" spans="1:11" ht="51" customHeight="1" x14ac:dyDescent="0.25">
      <c r="A27" s="10" t="s">
        <v>93</v>
      </c>
      <c r="B27" s="75" t="s">
        <v>169</v>
      </c>
      <c r="C27" s="75" t="s">
        <v>384</v>
      </c>
      <c r="D27" s="73" t="s">
        <v>143</v>
      </c>
      <c r="E27" s="73" t="s">
        <v>170</v>
      </c>
      <c r="F27" s="73" t="s">
        <v>93</v>
      </c>
      <c r="G27" s="73" t="s">
        <v>98</v>
      </c>
      <c r="H27" s="73" t="s">
        <v>171</v>
      </c>
      <c r="I27" s="73" t="s">
        <v>172</v>
      </c>
      <c r="J27" s="73" t="s">
        <v>93</v>
      </c>
      <c r="K27" s="97"/>
    </row>
    <row r="28" spans="1:11" ht="51" customHeight="1" x14ac:dyDescent="0.25">
      <c r="A28" s="10" t="s">
        <v>93</v>
      </c>
      <c r="B28" s="75" t="s">
        <v>225</v>
      </c>
      <c r="C28" s="75" t="s">
        <v>384</v>
      </c>
      <c r="D28" s="73" t="s">
        <v>226</v>
      </c>
      <c r="E28" s="73" t="s">
        <v>227</v>
      </c>
      <c r="F28" s="73" t="s">
        <v>93</v>
      </c>
      <c r="G28" s="73" t="s">
        <v>98</v>
      </c>
      <c r="H28" s="10" t="s">
        <v>178</v>
      </c>
      <c r="I28" s="73" t="s">
        <v>164</v>
      </c>
      <c r="J28" s="73" t="s">
        <v>228</v>
      </c>
      <c r="K28" s="97"/>
    </row>
    <row r="29" spans="1:11" s="44" customFormat="1" ht="86.25" customHeight="1" x14ac:dyDescent="0.25">
      <c r="A29" s="10" t="s">
        <v>93</v>
      </c>
      <c r="B29" s="10" t="s">
        <v>176</v>
      </c>
      <c r="C29" s="41" t="s">
        <v>384</v>
      </c>
      <c r="D29" s="10" t="s">
        <v>143</v>
      </c>
      <c r="E29" s="128" t="s">
        <v>177</v>
      </c>
      <c r="F29" s="10" t="s">
        <v>72</v>
      </c>
      <c r="G29" s="10" t="s">
        <v>98</v>
      </c>
      <c r="H29" s="10" t="s">
        <v>178</v>
      </c>
      <c r="I29" s="10" t="s">
        <v>164</v>
      </c>
      <c r="J29" s="49" t="s">
        <v>93</v>
      </c>
      <c r="K29" s="129"/>
    </row>
    <row r="30" spans="1:11" s="133" customFormat="1" ht="79.5" customHeight="1" x14ac:dyDescent="0.25">
      <c r="A30" s="11" t="s">
        <v>93</v>
      </c>
      <c r="B30" s="130" t="s">
        <v>184</v>
      </c>
      <c r="C30" s="41" t="s">
        <v>1256</v>
      </c>
      <c r="D30" s="10" t="s">
        <v>143</v>
      </c>
      <c r="E30" s="131" t="s">
        <v>177</v>
      </c>
      <c r="F30" s="132" t="s">
        <v>72</v>
      </c>
      <c r="G30" s="11" t="s">
        <v>98</v>
      </c>
      <c r="H30" s="10" t="s">
        <v>178</v>
      </c>
      <c r="I30" s="10" t="s">
        <v>164</v>
      </c>
      <c r="J30" s="11" t="s">
        <v>93</v>
      </c>
      <c r="K30" s="11"/>
    </row>
    <row r="31" spans="1:11" s="133" customFormat="1" ht="99.75" customHeight="1" x14ac:dyDescent="0.25">
      <c r="A31" s="11" t="s">
        <v>93</v>
      </c>
      <c r="B31" s="134" t="s">
        <v>283</v>
      </c>
      <c r="C31" s="41" t="s">
        <v>384</v>
      </c>
      <c r="D31" s="10" t="s">
        <v>143</v>
      </c>
      <c r="E31" s="131" t="s">
        <v>177</v>
      </c>
      <c r="F31" s="132" t="s">
        <v>72</v>
      </c>
      <c r="G31" s="11" t="s">
        <v>98</v>
      </c>
      <c r="H31" s="10" t="s">
        <v>178</v>
      </c>
      <c r="I31" s="10" t="s">
        <v>164</v>
      </c>
      <c r="J31" s="11" t="s">
        <v>93</v>
      </c>
      <c r="K31" s="11"/>
    </row>
    <row r="32" spans="1:11" s="44" customFormat="1" ht="77.25" customHeight="1" x14ac:dyDescent="0.25">
      <c r="A32" s="11" t="s">
        <v>93</v>
      </c>
      <c r="B32" s="135" t="s">
        <v>284</v>
      </c>
      <c r="C32" s="41" t="s">
        <v>417</v>
      </c>
      <c r="D32" s="10" t="s">
        <v>143</v>
      </c>
      <c r="E32" s="131" t="s">
        <v>177</v>
      </c>
      <c r="F32" s="132" t="s">
        <v>72</v>
      </c>
      <c r="G32" s="11" t="s">
        <v>98</v>
      </c>
      <c r="H32" s="10" t="s">
        <v>178</v>
      </c>
      <c r="I32" s="10" t="s">
        <v>164</v>
      </c>
      <c r="J32" s="131" t="s">
        <v>93</v>
      </c>
      <c r="K32" s="11"/>
    </row>
    <row r="33" spans="1:11" s="44" customFormat="1" ht="69.75" customHeight="1" x14ac:dyDescent="0.25">
      <c r="A33" s="128" t="s">
        <v>93</v>
      </c>
      <c r="B33" s="137" t="s">
        <v>193</v>
      </c>
      <c r="C33" s="41" t="s">
        <v>418</v>
      </c>
      <c r="D33" s="10" t="s">
        <v>143</v>
      </c>
      <c r="E33" s="128" t="s">
        <v>177</v>
      </c>
      <c r="F33" s="136" t="s">
        <v>72</v>
      </c>
      <c r="G33" s="128" t="s">
        <v>194</v>
      </c>
      <c r="H33" s="10" t="s">
        <v>178</v>
      </c>
      <c r="I33" s="10" t="s">
        <v>195</v>
      </c>
      <c r="J33" s="128" t="s">
        <v>93</v>
      </c>
      <c r="K33" s="11"/>
    </row>
    <row r="34" spans="1:11" x14ac:dyDescent="0.25">
      <c r="A34" s="71"/>
      <c r="B34" s="71"/>
      <c r="C34" s="71"/>
      <c r="D34" s="71"/>
      <c r="E34" s="71"/>
      <c r="F34" s="71"/>
      <c r="G34" s="71"/>
      <c r="H34" s="71"/>
      <c r="I34" s="71"/>
      <c r="J34" s="71"/>
      <c r="K34" s="71"/>
    </row>
    <row r="35" spans="1:11" x14ac:dyDescent="0.25">
      <c r="A35" s="71"/>
      <c r="B35" s="71"/>
      <c r="C35" s="71"/>
      <c r="D35" s="71"/>
      <c r="E35" s="71"/>
      <c r="F35" s="71"/>
      <c r="G35" s="71"/>
      <c r="H35" s="71"/>
      <c r="I35" s="71"/>
      <c r="J35" s="71"/>
      <c r="K35" s="71"/>
    </row>
    <row r="36" spans="1:11" x14ac:dyDescent="0.25">
      <c r="A36" s="71"/>
      <c r="B36" s="71"/>
      <c r="C36" s="71"/>
      <c r="D36" s="71"/>
      <c r="E36" s="71"/>
      <c r="F36" s="71"/>
      <c r="G36" s="71"/>
      <c r="H36" s="71"/>
      <c r="I36" s="71"/>
      <c r="J36" s="71"/>
      <c r="K36" s="71"/>
    </row>
  </sheetData>
  <mergeCells count="11">
    <mergeCell ref="G10:I10"/>
    <mergeCell ref="J10:J11"/>
    <mergeCell ref="B9:K9"/>
    <mergeCell ref="K10:K11"/>
    <mergeCell ref="A2:K2"/>
    <mergeCell ref="A10:A11"/>
    <mergeCell ref="B10:B11"/>
    <mergeCell ref="C10:C11"/>
    <mergeCell ref="D10:D11"/>
    <mergeCell ref="E10:E11"/>
    <mergeCell ref="F10:F11"/>
  </mergeCells>
  <hyperlinks>
    <hyperlink ref="J25" r:id="rId1" xr:uid="{00000000-0004-0000-0C00-000000000000}"/>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K44"/>
  <sheetViews>
    <sheetView showGridLines="0" topLeftCell="A28" zoomScale="90" zoomScaleNormal="90" workbookViewId="0">
      <selection activeCell="B37" sqref="B37"/>
    </sheetView>
  </sheetViews>
  <sheetFormatPr baseColWidth="10" defaultColWidth="11.42578125" defaultRowHeight="15" x14ac:dyDescent="0.25"/>
  <cols>
    <col min="1" max="1" width="24.28515625" style="1" customWidth="1"/>
    <col min="2" max="2" width="27.7109375" style="1" customWidth="1"/>
    <col min="3" max="3" width="32.85546875" style="1" customWidth="1"/>
    <col min="4" max="4" width="19.85546875" style="1" customWidth="1"/>
    <col min="5" max="5" width="25.5703125" style="1" customWidth="1"/>
    <col min="6" max="6" width="24.140625" style="1" customWidth="1"/>
    <col min="7" max="7" width="20.140625" style="1" bestFit="1" customWidth="1"/>
    <col min="8" max="8" width="25.85546875" style="1" customWidth="1"/>
    <col min="9" max="9" width="25.140625" style="1" bestFit="1" customWidth="1"/>
    <col min="10" max="10" width="33" style="1" customWidth="1"/>
    <col min="11" max="11" width="20.42578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32.25" customHeight="1" x14ac:dyDescent="0.25">
      <c r="A9" s="15" t="s">
        <v>77</v>
      </c>
      <c r="B9" s="184" t="s">
        <v>419</v>
      </c>
      <c r="C9" s="185"/>
      <c r="D9" s="185"/>
      <c r="E9" s="185"/>
      <c r="F9" s="185"/>
      <c r="G9" s="185"/>
      <c r="H9" s="185"/>
      <c r="I9" s="185"/>
      <c r="J9" s="185"/>
      <c r="K9" s="190"/>
    </row>
    <row r="10" spans="1:11" ht="32.25" customHeight="1" x14ac:dyDescent="0.25">
      <c r="A10" s="181" t="s">
        <v>78</v>
      </c>
      <c r="B10" s="181" t="s">
        <v>16</v>
      </c>
      <c r="C10" s="181" t="s">
        <v>91</v>
      </c>
      <c r="D10" s="181" t="s">
        <v>20</v>
      </c>
      <c r="E10" s="181" t="s">
        <v>22</v>
      </c>
      <c r="F10" s="187" t="s">
        <v>92</v>
      </c>
      <c r="G10" s="182" t="s">
        <v>83</v>
      </c>
      <c r="H10" s="182"/>
      <c r="I10" s="182"/>
      <c r="J10" s="189" t="s">
        <v>84</v>
      </c>
      <c r="K10" s="191" t="s">
        <v>30</v>
      </c>
    </row>
    <row r="11" spans="1:11" ht="48" customHeight="1" x14ac:dyDescent="0.25">
      <c r="A11" s="187" t="s">
        <v>85</v>
      </c>
      <c r="B11" s="187" t="s">
        <v>79</v>
      </c>
      <c r="C11" s="187" t="s">
        <v>80</v>
      </c>
      <c r="D11" s="187" t="s">
        <v>81</v>
      </c>
      <c r="E11" s="187" t="s">
        <v>82</v>
      </c>
      <c r="F11" s="188" t="s">
        <v>82</v>
      </c>
      <c r="G11" s="60" t="s">
        <v>86</v>
      </c>
      <c r="H11" s="60" t="s">
        <v>87</v>
      </c>
      <c r="I11" s="60" t="s">
        <v>88</v>
      </c>
      <c r="J11" s="192" t="s">
        <v>89</v>
      </c>
      <c r="K11" s="193"/>
    </row>
    <row r="12" spans="1:11" s="3" customFormat="1" ht="60" customHeight="1" x14ac:dyDescent="0.25">
      <c r="A12" s="75" t="s">
        <v>93</v>
      </c>
      <c r="B12" s="95" t="s">
        <v>224</v>
      </c>
      <c r="C12" s="75" t="s">
        <v>420</v>
      </c>
      <c r="D12" s="73" t="s">
        <v>119</v>
      </c>
      <c r="E12" s="73" t="s">
        <v>156</v>
      </c>
      <c r="F12" s="73" t="s">
        <v>53</v>
      </c>
      <c r="G12" s="73" t="s">
        <v>98</v>
      </c>
      <c r="H12" s="10" t="s">
        <v>178</v>
      </c>
      <c r="I12" s="73" t="s">
        <v>164</v>
      </c>
      <c r="J12" s="73" t="s">
        <v>146</v>
      </c>
      <c r="K12" s="75"/>
    </row>
    <row r="13" spans="1:11" s="3" customFormat="1" ht="126" customHeight="1" x14ac:dyDescent="0.25">
      <c r="A13" s="75" t="s">
        <v>421</v>
      </c>
      <c r="B13" s="41" t="s">
        <v>422</v>
      </c>
      <c r="C13" s="41" t="s">
        <v>423</v>
      </c>
      <c r="D13" s="75" t="s">
        <v>119</v>
      </c>
      <c r="E13" s="41" t="s">
        <v>424</v>
      </c>
      <c r="F13" s="73" t="s">
        <v>72</v>
      </c>
      <c r="G13" s="75" t="s">
        <v>194</v>
      </c>
      <c r="H13" s="10" t="s">
        <v>178</v>
      </c>
      <c r="I13" s="73" t="s">
        <v>164</v>
      </c>
      <c r="J13" s="73" t="s">
        <v>425</v>
      </c>
      <c r="K13" s="75"/>
    </row>
    <row r="14" spans="1:11" s="3" customFormat="1" ht="57" customHeight="1" x14ac:dyDescent="0.25">
      <c r="A14" s="75" t="s">
        <v>93</v>
      </c>
      <c r="B14" s="95" t="s">
        <v>309</v>
      </c>
      <c r="C14" s="75" t="s">
        <v>420</v>
      </c>
      <c r="D14" s="20" t="s">
        <v>119</v>
      </c>
      <c r="E14" s="20" t="s">
        <v>123</v>
      </c>
      <c r="F14" s="73" t="s">
        <v>52</v>
      </c>
      <c r="G14" s="20" t="s">
        <v>98</v>
      </c>
      <c r="H14" s="20" t="s">
        <v>110</v>
      </c>
      <c r="I14" s="20" t="s">
        <v>100</v>
      </c>
      <c r="J14" s="73" t="s">
        <v>111</v>
      </c>
      <c r="K14" s="75"/>
    </row>
    <row r="15" spans="1:11" s="3" customFormat="1" ht="64.5" customHeight="1" x14ac:dyDescent="0.25">
      <c r="A15" s="75" t="s">
        <v>93</v>
      </c>
      <c r="B15" s="75" t="s">
        <v>426</v>
      </c>
      <c r="C15" s="75" t="s">
        <v>420</v>
      </c>
      <c r="D15" s="75" t="s">
        <v>427</v>
      </c>
      <c r="E15" s="75" t="s">
        <v>199</v>
      </c>
      <c r="F15" s="73" t="s">
        <v>52</v>
      </c>
      <c r="G15" s="75" t="s">
        <v>194</v>
      </c>
      <c r="H15" s="75" t="s">
        <v>428</v>
      </c>
      <c r="I15" s="75" t="s">
        <v>100</v>
      </c>
      <c r="J15" s="75" t="s">
        <v>429</v>
      </c>
      <c r="K15" s="75"/>
    </row>
    <row r="16" spans="1:11" ht="53.25" customHeight="1" x14ac:dyDescent="0.25">
      <c r="A16" s="75" t="s">
        <v>93</v>
      </c>
      <c r="B16" s="75" t="s">
        <v>218</v>
      </c>
      <c r="C16" s="75" t="s">
        <v>420</v>
      </c>
      <c r="D16" s="75" t="s">
        <v>219</v>
      </c>
      <c r="E16" s="10" t="s">
        <v>220</v>
      </c>
      <c r="F16" s="73" t="s">
        <v>51</v>
      </c>
      <c r="G16" s="75" t="s">
        <v>194</v>
      </c>
      <c r="H16" s="75" t="s">
        <v>161</v>
      </c>
      <c r="I16" s="75" t="s">
        <v>100</v>
      </c>
      <c r="J16" s="75" t="s">
        <v>429</v>
      </c>
      <c r="K16" s="75"/>
    </row>
    <row r="17" spans="1:11" ht="51.75" customHeight="1" x14ac:dyDescent="0.25">
      <c r="A17" s="75" t="s">
        <v>93</v>
      </c>
      <c r="B17" s="95" t="s">
        <v>223</v>
      </c>
      <c r="C17" s="75" t="s">
        <v>420</v>
      </c>
      <c r="D17" s="73" t="s">
        <v>143</v>
      </c>
      <c r="E17" s="10" t="s">
        <v>220</v>
      </c>
      <c r="F17" s="73" t="s">
        <v>51</v>
      </c>
      <c r="G17" s="73" t="s">
        <v>98</v>
      </c>
      <c r="H17" s="73" t="s">
        <v>192</v>
      </c>
      <c r="I17" s="73" t="s">
        <v>100</v>
      </c>
      <c r="J17" s="73" t="s">
        <v>93</v>
      </c>
      <c r="K17" s="75"/>
    </row>
    <row r="18" spans="1:11" ht="60.75" customHeight="1" x14ac:dyDescent="0.25">
      <c r="A18" s="75" t="s">
        <v>93</v>
      </c>
      <c r="B18" s="95" t="s">
        <v>155</v>
      </c>
      <c r="C18" s="75" t="s">
        <v>420</v>
      </c>
      <c r="D18" s="73" t="s">
        <v>143</v>
      </c>
      <c r="E18" s="73" t="s">
        <v>156</v>
      </c>
      <c r="F18" s="73" t="s">
        <v>53</v>
      </c>
      <c r="G18" s="73" t="s">
        <v>98</v>
      </c>
      <c r="H18" s="10" t="s">
        <v>178</v>
      </c>
      <c r="I18" s="73" t="s">
        <v>164</v>
      </c>
      <c r="J18" s="73" t="s">
        <v>93</v>
      </c>
      <c r="K18" s="75"/>
    </row>
    <row r="19" spans="1:11" ht="135" x14ac:dyDescent="0.25">
      <c r="A19" s="75" t="s">
        <v>93</v>
      </c>
      <c r="B19" s="75" t="s">
        <v>430</v>
      </c>
      <c r="C19" s="75" t="s">
        <v>420</v>
      </c>
      <c r="D19" s="73" t="s">
        <v>143</v>
      </c>
      <c r="E19" s="75" t="s">
        <v>431</v>
      </c>
      <c r="F19" s="75" t="s">
        <v>54</v>
      </c>
      <c r="G19" s="75" t="s">
        <v>194</v>
      </c>
      <c r="H19" s="75" t="s">
        <v>161</v>
      </c>
      <c r="I19" s="75" t="s">
        <v>100</v>
      </c>
      <c r="J19" s="75" t="s">
        <v>93</v>
      </c>
      <c r="K19" s="75"/>
    </row>
    <row r="20" spans="1:11" ht="54.75" customHeight="1" x14ac:dyDescent="0.25">
      <c r="A20" s="76" t="s">
        <v>93</v>
      </c>
      <c r="B20" s="95" t="s">
        <v>166</v>
      </c>
      <c r="C20" s="75" t="s">
        <v>420</v>
      </c>
      <c r="D20" s="73" t="s">
        <v>143</v>
      </c>
      <c r="E20" s="73" t="s">
        <v>108</v>
      </c>
      <c r="F20" s="73" t="s">
        <v>93</v>
      </c>
      <c r="G20" s="73" t="s">
        <v>98</v>
      </c>
      <c r="H20" s="73" t="s">
        <v>167</v>
      </c>
      <c r="I20" s="73" t="s">
        <v>100</v>
      </c>
      <c r="J20" s="73" t="s">
        <v>146</v>
      </c>
      <c r="K20" s="75"/>
    </row>
    <row r="21" spans="1:11" ht="54.75" customHeight="1" x14ac:dyDescent="0.25">
      <c r="A21" s="76" t="s">
        <v>93</v>
      </c>
      <c r="B21" s="95" t="s">
        <v>169</v>
      </c>
      <c r="C21" s="75" t="s">
        <v>420</v>
      </c>
      <c r="D21" s="73" t="s">
        <v>143</v>
      </c>
      <c r="E21" s="73" t="s">
        <v>170</v>
      </c>
      <c r="F21" s="73" t="s">
        <v>93</v>
      </c>
      <c r="G21" s="73" t="s">
        <v>98</v>
      </c>
      <c r="H21" s="73" t="s">
        <v>171</v>
      </c>
      <c r="I21" s="73" t="s">
        <v>172</v>
      </c>
      <c r="J21" s="73" t="s">
        <v>93</v>
      </c>
      <c r="K21" s="75"/>
    </row>
    <row r="22" spans="1:11" ht="54.75" customHeight="1" x14ac:dyDescent="0.25">
      <c r="A22" s="76" t="s">
        <v>93</v>
      </c>
      <c r="B22" s="95" t="s">
        <v>303</v>
      </c>
      <c r="C22" s="75" t="s">
        <v>420</v>
      </c>
      <c r="D22" s="73" t="s">
        <v>143</v>
      </c>
      <c r="E22" s="10" t="s">
        <v>220</v>
      </c>
      <c r="F22" s="73" t="s">
        <v>51</v>
      </c>
      <c r="G22" s="73" t="s">
        <v>98</v>
      </c>
      <c r="H22" s="73" t="s">
        <v>161</v>
      </c>
      <c r="I22" s="73" t="s">
        <v>221</v>
      </c>
      <c r="J22" s="73" t="s">
        <v>93</v>
      </c>
      <c r="K22" s="75"/>
    </row>
    <row r="23" spans="1:11" ht="54.75" customHeight="1" x14ac:dyDescent="0.25">
      <c r="A23" s="76" t="s">
        <v>93</v>
      </c>
      <c r="B23" s="95" t="s">
        <v>225</v>
      </c>
      <c r="C23" s="75" t="s">
        <v>420</v>
      </c>
      <c r="D23" s="73" t="s">
        <v>226</v>
      </c>
      <c r="E23" s="73" t="s">
        <v>227</v>
      </c>
      <c r="F23" s="73" t="s">
        <v>93</v>
      </c>
      <c r="G23" s="73" t="s">
        <v>98</v>
      </c>
      <c r="H23" s="73" t="s">
        <v>432</v>
      </c>
      <c r="I23" s="73" t="s">
        <v>164</v>
      </c>
      <c r="J23" s="73" t="s">
        <v>228</v>
      </c>
      <c r="K23" s="75"/>
    </row>
    <row r="24" spans="1:11" s="38" customFormat="1" ht="85.5" customHeight="1" x14ac:dyDescent="0.25">
      <c r="A24" s="75" t="s">
        <v>93</v>
      </c>
      <c r="B24" s="75" t="s">
        <v>433</v>
      </c>
      <c r="C24" s="75" t="s">
        <v>420</v>
      </c>
      <c r="D24" s="75" t="s">
        <v>434</v>
      </c>
      <c r="E24" s="75" t="s">
        <v>123</v>
      </c>
      <c r="F24" s="75" t="s">
        <v>52</v>
      </c>
      <c r="G24" s="75" t="s">
        <v>194</v>
      </c>
      <c r="H24" s="75" t="s">
        <v>352</v>
      </c>
      <c r="I24" s="75" t="s">
        <v>116</v>
      </c>
      <c r="J24" s="75" t="s">
        <v>93</v>
      </c>
      <c r="K24" s="37"/>
    </row>
    <row r="25" spans="1:11" ht="45" x14ac:dyDescent="0.25">
      <c r="A25" s="75" t="s">
        <v>93</v>
      </c>
      <c r="B25" s="75" t="s">
        <v>230</v>
      </c>
      <c r="C25" s="75" t="s">
        <v>420</v>
      </c>
      <c r="D25" s="75" t="s">
        <v>119</v>
      </c>
      <c r="E25" s="75" t="s">
        <v>123</v>
      </c>
      <c r="F25" s="75" t="s">
        <v>52</v>
      </c>
      <c r="G25" s="75" t="s">
        <v>194</v>
      </c>
      <c r="H25" s="75" t="s">
        <v>352</v>
      </c>
      <c r="I25" s="75" t="s">
        <v>116</v>
      </c>
      <c r="J25" s="75" t="s">
        <v>93</v>
      </c>
      <c r="K25" s="37"/>
    </row>
    <row r="26" spans="1:11" s="40" customFormat="1" ht="78" customHeight="1" x14ac:dyDescent="0.25">
      <c r="A26" s="75" t="s">
        <v>93</v>
      </c>
      <c r="B26" s="75" t="s">
        <v>215</v>
      </c>
      <c r="C26" s="75" t="s">
        <v>420</v>
      </c>
      <c r="D26" s="75" t="s">
        <v>119</v>
      </c>
      <c r="E26" s="75" t="s">
        <v>216</v>
      </c>
      <c r="F26" s="75" t="s">
        <v>53</v>
      </c>
      <c r="G26" s="75" t="s">
        <v>194</v>
      </c>
      <c r="H26" s="75" t="s">
        <v>161</v>
      </c>
      <c r="I26" s="75" t="s">
        <v>100</v>
      </c>
      <c r="J26" s="75" t="s">
        <v>93</v>
      </c>
      <c r="K26" s="39"/>
    </row>
    <row r="27" spans="1:11" ht="78" customHeight="1" x14ac:dyDescent="0.25">
      <c r="A27" s="75" t="s">
        <v>93</v>
      </c>
      <c r="B27" s="75" t="s">
        <v>217</v>
      </c>
      <c r="C27" s="75" t="s">
        <v>420</v>
      </c>
      <c r="D27" s="75" t="s">
        <v>119</v>
      </c>
      <c r="E27" s="75" t="s">
        <v>216</v>
      </c>
      <c r="F27" s="75" t="s">
        <v>53</v>
      </c>
      <c r="G27" s="75" t="s">
        <v>194</v>
      </c>
      <c r="H27" s="75" t="s">
        <v>161</v>
      </c>
      <c r="I27" s="75" t="s">
        <v>100</v>
      </c>
      <c r="J27" s="75" t="s">
        <v>93</v>
      </c>
      <c r="K27" s="75"/>
    </row>
    <row r="28" spans="1:11" s="38" customFormat="1" ht="94.5" customHeight="1" x14ac:dyDescent="0.25">
      <c r="A28" s="75" t="s">
        <v>435</v>
      </c>
      <c r="B28" s="75" t="s">
        <v>235</v>
      </c>
      <c r="C28" s="75" t="s">
        <v>420</v>
      </c>
      <c r="D28" s="75" t="s">
        <v>119</v>
      </c>
      <c r="E28" s="75" t="s">
        <v>123</v>
      </c>
      <c r="F28" s="75" t="s">
        <v>52</v>
      </c>
      <c r="G28" s="75" t="s">
        <v>194</v>
      </c>
      <c r="H28" s="75" t="s">
        <v>352</v>
      </c>
      <c r="I28" s="75" t="s">
        <v>116</v>
      </c>
      <c r="J28" s="75" t="s">
        <v>93</v>
      </c>
      <c r="K28" s="37"/>
    </row>
    <row r="29" spans="1:11" s="3" customFormat="1" ht="156" customHeight="1" x14ac:dyDescent="0.25">
      <c r="A29" s="75" t="s">
        <v>435</v>
      </c>
      <c r="B29" s="75" t="s">
        <v>436</v>
      </c>
      <c r="C29" s="41" t="s">
        <v>437</v>
      </c>
      <c r="D29" s="75" t="s">
        <v>249</v>
      </c>
      <c r="E29" s="75" t="s">
        <v>438</v>
      </c>
      <c r="F29" s="76" t="s">
        <v>55</v>
      </c>
      <c r="G29" s="75" t="s">
        <v>194</v>
      </c>
      <c r="H29" s="75" t="s">
        <v>439</v>
      </c>
      <c r="I29" s="75" t="s">
        <v>100</v>
      </c>
      <c r="J29" s="75" t="s">
        <v>440</v>
      </c>
      <c r="K29" s="75"/>
    </row>
    <row r="30" spans="1:11" ht="65.25" customHeight="1" x14ac:dyDescent="0.25">
      <c r="A30" s="75" t="s">
        <v>441</v>
      </c>
      <c r="B30" s="75" t="s">
        <v>442</v>
      </c>
      <c r="C30" s="75" t="s">
        <v>443</v>
      </c>
      <c r="D30" s="75" t="s">
        <v>434</v>
      </c>
      <c r="E30" s="75" t="s">
        <v>444</v>
      </c>
      <c r="F30" s="76" t="s">
        <v>55</v>
      </c>
      <c r="G30" s="75" t="s">
        <v>194</v>
      </c>
      <c r="H30" s="75" t="s">
        <v>445</v>
      </c>
      <c r="I30" s="75" t="s">
        <v>100</v>
      </c>
      <c r="J30" s="75" t="s">
        <v>446</v>
      </c>
      <c r="K30" s="75"/>
    </row>
    <row r="31" spans="1:11" ht="116.25" customHeight="1" x14ac:dyDescent="0.25">
      <c r="A31" s="75" t="s">
        <v>447</v>
      </c>
      <c r="B31" s="75" t="s">
        <v>448</v>
      </c>
      <c r="C31" s="41" t="s">
        <v>449</v>
      </c>
      <c r="D31" s="75" t="s">
        <v>450</v>
      </c>
      <c r="E31" s="75" t="s">
        <v>451</v>
      </c>
      <c r="F31" s="73" t="s">
        <v>63</v>
      </c>
      <c r="G31" s="75" t="s">
        <v>194</v>
      </c>
      <c r="H31" s="75" t="s">
        <v>452</v>
      </c>
      <c r="I31" s="75" t="s">
        <v>290</v>
      </c>
      <c r="J31" s="75" t="s">
        <v>453</v>
      </c>
      <c r="K31" s="75"/>
    </row>
    <row r="32" spans="1:11" s="44" customFormat="1" ht="86.25" customHeight="1" x14ac:dyDescent="0.25">
      <c r="A32" s="10" t="s">
        <v>93</v>
      </c>
      <c r="B32" s="10" t="s">
        <v>176</v>
      </c>
      <c r="C32" s="41" t="s">
        <v>449</v>
      </c>
      <c r="D32" s="10" t="s">
        <v>143</v>
      </c>
      <c r="E32" s="128" t="s">
        <v>177</v>
      </c>
      <c r="F32" s="10" t="s">
        <v>72</v>
      </c>
      <c r="G32" s="10" t="s">
        <v>98</v>
      </c>
      <c r="H32" s="10" t="s">
        <v>178</v>
      </c>
      <c r="I32" s="10" t="s">
        <v>164</v>
      </c>
      <c r="J32" s="49" t="s">
        <v>93</v>
      </c>
      <c r="K32" s="129"/>
    </row>
    <row r="33" spans="1:11" s="42" customFormat="1" ht="108.75" customHeight="1" x14ac:dyDescent="0.25">
      <c r="A33" s="10" t="s">
        <v>93</v>
      </c>
      <c r="B33" s="10" t="s">
        <v>454</v>
      </c>
      <c r="C33" s="10" t="s">
        <v>455</v>
      </c>
      <c r="D33" s="10" t="s">
        <v>143</v>
      </c>
      <c r="E33" s="128" t="s">
        <v>177</v>
      </c>
      <c r="F33" s="10" t="s">
        <v>72</v>
      </c>
      <c r="G33" s="10" t="s">
        <v>98</v>
      </c>
      <c r="H33" s="10" t="s">
        <v>178</v>
      </c>
      <c r="I33" s="10" t="s">
        <v>164</v>
      </c>
      <c r="J33" s="49" t="s">
        <v>93</v>
      </c>
      <c r="K33" s="129"/>
    </row>
    <row r="34" spans="1:11" s="133" customFormat="1" ht="104.25" customHeight="1" x14ac:dyDescent="0.25">
      <c r="A34" s="11" t="s">
        <v>93</v>
      </c>
      <c r="B34" s="130" t="s">
        <v>184</v>
      </c>
      <c r="C34" s="41" t="s">
        <v>456</v>
      </c>
      <c r="D34" s="10" t="s">
        <v>143</v>
      </c>
      <c r="E34" s="128" t="s">
        <v>177</v>
      </c>
      <c r="F34" s="10" t="s">
        <v>72</v>
      </c>
      <c r="G34" s="10" t="s">
        <v>98</v>
      </c>
      <c r="H34" s="10" t="s">
        <v>178</v>
      </c>
      <c r="I34" s="10" t="s">
        <v>164</v>
      </c>
      <c r="J34" s="49" t="s">
        <v>93</v>
      </c>
      <c r="K34" s="11"/>
    </row>
    <row r="35" spans="1:11" s="133" customFormat="1" ht="119.25" customHeight="1" x14ac:dyDescent="0.25">
      <c r="A35" s="11" t="s">
        <v>93</v>
      </c>
      <c r="B35" s="134" t="s">
        <v>283</v>
      </c>
      <c r="C35" s="41" t="s">
        <v>449</v>
      </c>
      <c r="D35" s="10" t="s">
        <v>143</v>
      </c>
      <c r="E35" s="128" t="s">
        <v>177</v>
      </c>
      <c r="F35" s="10" t="s">
        <v>72</v>
      </c>
      <c r="G35" s="10" t="s">
        <v>98</v>
      </c>
      <c r="H35" s="10" t="s">
        <v>178</v>
      </c>
      <c r="I35" s="10" t="s">
        <v>164</v>
      </c>
      <c r="J35" s="49" t="s">
        <v>93</v>
      </c>
      <c r="K35" s="11"/>
    </row>
    <row r="36" spans="1:11" s="44" customFormat="1" ht="87" customHeight="1" x14ac:dyDescent="0.25">
      <c r="A36" s="11" t="s">
        <v>93</v>
      </c>
      <c r="B36" s="135" t="s">
        <v>284</v>
      </c>
      <c r="C36" s="41" t="s">
        <v>457</v>
      </c>
      <c r="D36" s="10" t="s">
        <v>143</v>
      </c>
      <c r="E36" s="131" t="s">
        <v>177</v>
      </c>
      <c r="F36" s="132" t="s">
        <v>72</v>
      </c>
      <c r="G36" s="11" t="s">
        <v>98</v>
      </c>
      <c r="H36" s="10" t="s">
        <v>178</v>
      </c>
      <c r="I36" s="10" t="s">
        <v>164</v>
      </c>
      <c r="J36" s="131" t="s">
        <v>93</v>
      </c>
      <c r="K36" s="11"/>
    </row>
    <row r="37" spans="1:11" s="44" customFormat="1" ht="104.25" customHeight="1" x14ac:dyDescent="0.25">
      <c r="A37" s="128" t="s">
        <v>93</v>
      </c>
      <c r="B37" s="137" t="s">
        <v>193</v>
      </c>
      <c r="C37" s="41" t="s">
        <v>458</v>
      </c>
      <c r="D37" s="10" t="s">
        <v>143</v>
      </c>
      <c r="E37" s="128" t="s">
        <v>177</v>
      </c>
      <c r="F37" s="136" t="s">
        <v>72</v>
      </c>
      <c r="G37" s="128" t="s">
        <v>194</v>
      </c>
      <c r="H37" s="10" t="s">
        <v>178</v>
      </c>
      <c r="I37" s="10" t="s">
        <v>195</v>
      </c>
      <c r="J37" s="128" t="s">
        <v>93</v>
      </c>
      <c r="K37" s="11"/>
    </row>
    <row r="38" spans="1:11" s="44" customFormat="1" x14ac:dyDescent="0.25"/>
    <row r="39" spans="1:11" s="44" customFormat="1" x14ac:dyDescent="0.25"/>
    <row r="40" spans="1:11" s="44" customFormat="1" x14ac:dyDescent="0.25"/>
    <row r="41" spans="1:11" s="44" customFormat="1" x14ac:dyDescent="0.25"/>
    <row r="42" spans="1:11" s="44" customFormat="1" x14ac:dyDescent="0.25"/>
    <row r="43" spans="1:11" s="44" customFormat="1" x14ac:dyDescent="0.25"/>
    <row r="44" spans="1:11" s="44" customFormat="1" x14ac:dyDescent="0.25"/>
  </sheetData>
  <mergeCells count="11">
    <mergeCell ref="A2:K2"/>
    <mergeCell ref="B9:K9"/>
    <mergeCell ref="A10:A11"/>
    <mergeCell ref="B10:B11"/>
    <mergeCell ref="C10:C11"/>
    <mergeCell ref="D10:D11"/>
    <mergeCell ref="E10:E11"/>
    <mergeCell ref="G10:I10"/>
    <mergeCell ref="J10:J11"/>
    <mergeCell ref="K10:K11"/>
    <mergeCell ref="F10:F11"/>
  </mergeCells>
  <hyperlinks>
    <hyperlink ref="J12" r:id="rId1" display="https://www.uis.edu.co/webUIS/es/sistemasInformacion/intranet.html" xr:uid="{00000000-0004-0000-0D00-000000000000}"/>
    <hyperlink ref="J13" r:id="rId2" xr:uid="{00000000-0004-0000-0D00-000001000000}"/>
    <hyperlink ref="J14" r:id="rId3" xr:uid="{00000000-0004-0000-0D00-000002000000}"/>
  </hyperlinks>
  <pageMargins left="0.7" right="0.7" top="0.75" bottom="0.75" header="0.3" footer="0.3"/>
  <pageSetup paperSize="9" orientation="portrait" horizontalDpi="300" verticalDpi="300"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31"/>
  <sheetViews>
    <sheetView showGridLines="0" topLeftCell="A28" zoomScale="90" zoomScaleNormal="90" workbookViewId="0">
      <selection activeCell="F29" sqref="F29"/>
    </sheetView>
  </sheetViews>
  <sheetFormatPr baseColWidth="10" defaultColWidth="11.42578125" defaultRowHeight="15" x14ac:dyDescent="0.25"/>
  <cols>
    <col min="1" max="1" width="23.42578125" style="1" customWidth="1"/>
    <col min="2" max="2" width="27.5703125" style="26" customWidth="1"/>
    <col min="3" max="3" width="20.5703125" style="1" customWidth="1"/>
    <col min="4" max="4" width="28" style="1" customWidth="1"/>
    <col min="5" max="5" width="24.5703125" style="1" customWidth="1"/>
    <col min="6" max="6" width="24.140625" style="1" customWidth="1"/>
    <col min="7" max="7" width="20.140625" style="28" bestFit="1" customWidth="1"/>
    <col min="8" max="8" width="25.85546875" style="28" customWidth="1"/>
    <col min="9" max="9" width="25.140625" style="28" bestFit="1" customWidth="1"/>
    <col min="10" max="10" width="30.28515625" style="28" customWidth="1"/>
    <col min="11" max="11" width="22.42578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27"/>
      <c r="C3" s="8"/>
      <c r="D3" s="8"/>
      <c r="E3" s="8"/>
      <c r="F3" s="8"/>
      <c r="G3" s="7"/>
      <c r="H3" s="7"/>
      <c r="I3" s="7"/>
      <c r="J3" s="7"/>
      <c r="K3" s="71"/>
    </row>
    <row r="4" spans="1:11" x14ac:dyDescent="0.25">
      <c r="A4" s="8"/>
      <c r="B4" s="27"/>
      <c r="C4" s="8"/>
      <c r="D4" s="8"/>
      <c r="E4" s="8"/>
      <c r="F4" s="8"/>
      <c r="G4" s="7"/>
      <c r="H4" s="7"/>
      <c r="I4" s="7"/>
      <c r="J4" s="7"/>
      <c r="K4" s="71"/>
    </row>
    <row r="5" spans="1:11" x14ac:dyDescent="0.25">
      <c r="A5" s="8"/>
      <c r="B5" s="27"/>
      <c r="C5" s="8"/>
      <c r="D5" s="8"/>
      <c r="E5" s="8"/>
      <c r="F5" s="8"/>
      <c r="G5" s="7"/>
      <c r="H5" s="7"/>
      <c r="I5" s="7"/>
      <c r="J5" s="7"/>
      <c r="K5" s="71"/>
    </row>
    <row r="6" spans="1:11" x14ac:dyDescent="0.25">
      <c r="A6" s="8"/>
      <c r="B6" s="27"/>
      <c r="C6" s="8"/>
      <c r="D6" s="8"/>
      <c r="E6" s="8"/>
      <c r="F6" s="8"/>
      <c r="G6" s="7"/>
      <c r="H6" s="7"/>
      <c r="I6" s="7"/>
      <c r="J6" s="7"/>
      <c r="K6" s="71"/>
    </row>
    <row r="7" spans="1:11" x14ac:dyDescent="0.25">
      <c r="A7" s="8"/>
      <c r="B7" s="27"/>
      <c r="C7" s="8"/>
      <c r="D7" s="8"/>
      <c r="E7" s="8"/>
      <c r="F7" s="8"/>
      <c r="G7" s="7"/>
      <c r="H7" s="7"/>
      <c r="I7" s="7"/>
      <c r="J7" s="7"/>
      <c r="K7" s="71"/>
    </row>
    <row r="8" spans="1:11" x14ac:dyDescent="0.25">
      <c r="A8" s="8"/>
      <c r="B8" s="27"/>
      <c r="C8" s="8"/>
      <c r="D8" s="8"/>
      <c r="E8" s="8"/>
      <c r="F8" s="8"/>
      <c r="G8" s="7"/>
      <c r="H8" s="7"/>
      <c r="I8" s="7"/>
      <c r="J8" s="7"/>
      <c r="K8" s="71"/>
    </row>
    <row r="9" spans="1:11" ht="45" customHeight="1" x14ac:dyDescent="0.25">
      <c r="A9" s="15" t="s">
        <v>77</v>
      </c>
      <c r="B9" s="184" t="s">
        <v>459</v>
      </c>
      <c r="C9" s="185"/>
      <c r="D9" s="185"/>
      <c r="E9" s="185"/>
      <c r="F9" s="185"/>
      <c r="G9" s="185"/>
      <c r="H9" s="185"/>
      <c r="I9" s="185"/>
      <c r="J9" s="185"/>
      <c r="K9" s="190"/>
    </row>
    <row r="10" spans="1:11" ht="32.25" customHeight="1" x14ac:dyDescent="0.25">
      <c r="A10" s="181" t="s">
        <v>78</v>
      </c>
      <c r="B10" s="181" t="s">
        <v>16</v>
      </c>
      <c r="C10" s="181" t="s">
        <v>91</v>
      </c>
      <c r="D10" s="181" t="s">
        <v>20</v>
      </c>
      <c r="E10" s="181" t="s">
        <v>22</v>
      </c>
      <c r="F10" s="187" t="s">
        <v>92</v>
      </c>
      <c r="G10" s="182" t="s">
        <v>83</v>
      </c>
      <c r="H10" s="182"/>
      <c r="I10" s="182"/>
      <c r="J10" s="189" t="s">
        <v>84</v>
      </c>
      <c r="K10" s="191" t="s">
        <v>30</v>
      </c>
    </row>
    <row r="11" spans="1:11" ht="48"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82.5" customHeight="1" x14ac:dyDescent="0.25">
      <c r="A12" s="72" t="s">
        <v>460</v>
      </c>
      <c r="B12" s="72" t="s">
        <v>461</v>
      </c>
      <c r="C12" s="34" t="s">
        <v>462</v>
      </c>
      <c r="D12" s="72" t="s">
        <v>463</v>
      </c>
      <c r="E12" s="72" t="s">
        <v>97</v>
      </c>
      <c r="F12" s="73" t="s">
        <v>93</v>
      </c>
      <c r="G12" s="73" t="s">
        <v>98</v>
      </c>
      <c r="H12" s="72" t="s">
        <v>192</v>
      </c>
      <c r="I12" s="72" t="s">
        <v>221</v>
      </c>
      <c r="J12" s="72" t="s">
        <v>93</v>
      </c>
      <c r="K12" s="72" t="s">
        <v>464</v>
      </c>
    </row>
    <row r="13" spans="1:11" s="3" customFormat="1" ht="57.75" customHeight="1" x14ac:dyDescent="0.25">
      <c r="A13" s="72" t="s">
        <v>93</v>
      </c>
      <c r="B13" s="72" t="s">
        <v>329</v>
      </c>
      <c r="C13" s="34" t="s">
        <v>462</v>
      </c>
      <c r="D13" s="73" t="s">
        <v>226</v>
      </c>
      <c r="E13" s="73" t="s">
        <v>227</v>
      </c>
      <c r="F13" s="73" t="s">
        <v>93</v>
      </c>
      <c r="G13" s="73" t="s">
        <v>214</v>
      </c>
      <c r="H13" s="10" t="s">
        <v>178</v>
      </c>
      <c r="I13" s="73" t="s">
        <v>164</v>
      </c>
      <c r="J13" s="73" t="s">
        <v>228</v>
      </c>
      <c r="K13" s="72"/>
    </row>
    <row r="14" spans="1:11" s="3" customFormat="1" ht="49.5" customHeight="1" x14ac:dyDescent="0.25">
      <c r="A14" s="72" t="s">
        <v>93</v>
      </c>
      <c r="B14" s="72" t="s">
        <v>169</v>
      </c>
      <c r="C14" s="34" t="s">
        <v>462</v>
      </c>
      <c r="D14" s="73" t="s">
        <v>143</v>
      </c>
      <c r="E14" s="73" t="s">
        <v>170</v>
      </c>
      <c r="F14" s="73" t="s">
        <v>93</v>
      </c>
      <c r="G14" s="73" t="s">
        <v>98</v>
      </c>
      <c r="H14" s="73" t="s">
        <v>171</v>
      </c>
      <c r="I14" s="73" t="s">
        <v>172</v>
      </c>
      <c r="J14" s="73" t="s">
        <v>93</v>
      </c>
      <c r="K14" s="72"/>
    </row>
    <row r="15" spans="1:11" s="3" customFormat="1" ht="45" x14ac:dyDescent="0.25">
      <c r="A15" s="72" t="s">
        <v>460</v>
      </c>
      <c r="B15" s="72" t="s">
        <v>465</v>
      </c>
      <c r="C15" s="34" t="s">
        <v>462</v>
      </c>
      <c r="D15" s="73" t="s">
        <v>143</v>
      </c>
      <c r="E15" s="73" t="s">
        <v>156</v>
      </c>
      <c r="F15" s="73" t="s">
        <v>53</v>
      </c>
      <c r="G15" s="73" t="s">
        <v>98</v>
      </c>
      <c r="H15" s="10" t="s">
        <v>178</v>
      </c>
      <c r="I15" s="73" t="s">
        <v>164</v>
      </c>
      <c r="J15" s="73" t="s">
        <v>93</v>
      </c>
      <c r="K15" s="72"/>
    </row>
    <row r="16" spans="1:11" s="3" customFormat="1" ht="64.5" customHeight="1" x14ac:dyDescent="0.25">
      <c r="A16" s="72" t="s">
        <v>460</v>
      </c>
      <c r="B16" s="72" t="s">
        <v>359</v>
      </c>
      <c r="C16" s="34" t="s">
        <v>462</v>
      </c>
      <c r="D16" s="73" t="s">
        <v>143</v>
      </c>
      <c r="E16" s="72" t="s">
        <v>123</v>
      </c>
      <c r="F16" s="73" t="s">
        <v>52</v>
      </c>
      <c r="G16" s="72" t="s">
        <v>98</v>
      </c>
      <c r="H16" s="10" t="s">
        <v>178</v>
      </c>
      <c r="I16" s="73" t="s">
        <v>164</v>
      </c>
      <c r="J16" s="72" t="s">
        <v>466</v>
      </c>
      <c r="K16" s="72"/>
    </row>
    <row r="17" spans="1:11" ht="45.75" customHeight="1" x14ac:dyDescent="0.25">
      <c r="A17" s="72" t="s">
        <v>460</v>
      </c>
      <c r="B17" s="72" t="s">
        <v>351</v>
      </c>
      <c r="C17" s="34" t="s">
        <v>462</v>
      </c>
      <c r="D17" s="72" t="s">
        <v>119</v>
      </c>
      <c r="E17" s="72" t="s">
        <v>123</v>
      </c>
      <c r="F17" s="73" t="s">
        <v>52</v>
      </c>
      <c r="G17" s="72" t="s">
        <v>98</v>
      </c>
      <c r="H17" s="72" t="s">
        <v>110</v>
      </c>
      <c r="I17" s="72" t="s">
        <v>100</v>
      </c>
      <c r="J17" s="72" t="s">
        <v>111</v>
      </c>
      <c r="K17" s="72"/>
    </row>
    <row r="18" spans="1:11" ht="50.25" customHeight="1" x14ac:dyDescent="0.25">
      <c r="A18" s="72" t="s">
        <v>460</v>
      </c>
      <c r="B18" s="72" t="s">
        <v>218</v>
      </c>
      <c r="C18" s="34" t="s">
        <v>462</v>
      </c>
      <c r="D18" s="73" t="s">
        <v>219</v>
      </c>
      <c r="E18" s="10" t="s">
        <v>220</v>
      </c>
      <c r="F18" s="73" t="s">
        <v>51</v>
      </c>
      <c r="G18" s="73" t="s">
        <v>98</v>
      </c>
      <c r="H18" s="73" t="s">
        <v>161</v>
      </c>
      <c r="I18" s="73" t="s">
        <v>221</v>
      </c>
      <c r="J18" s="73" t="s">
        <v>93</v>
      </c>
      <c r="K18" s="72"/>
    </row>
    <row r="19" spans="1:11" ht="63" customHeight="1" x14ac:dyDescent="0.25">
      <c r="A19" s="72" t="s">
        <v>460</v>
      </c>
      <c r="B19" s="72" t="s">
        <v>467</v>
      </c>
      <c r="C19" s="34" t="s">
        <v>462</v>
      </c>
      <c r="D19" s="72" t="s">
        <v>143</v>
      </c>
      <c r="E19" s="72" t="s">
        <v>156</v>
      </c>
      <c r="F19" s="73" t="s">
        <v>53</v>
      </c>
      <c r="G19" s="72" t="s">
        <v>98</v>
      </c>
      <c r="H19" s="10" t="s">
        <v>178</v>
      </c>
      <c r="I19" s="73" t="s">
        <v>164</v>
      </c>
      <c r="J19" s="72" t="s">
        <v>93</v>
      </c>
      <c r="K19" s="72"/>
    </row>
    <row r="20" spans="1:11" ht="45" customHeight="1" x14ac:dyDescent="0.25">
      <c r="A20" s="72" t="s">
        <v>460</v>
      </c>
      <c r="B20" s="72" t="s">
        <v>222</v>
      </c>
      <c r="C20" s="34" t="s">
        <v>462</v>
      </c>
      <c r="D20" s="72" t="s">
        <v>143</v>
      </c>
      <c r="E20" s="10" t="s">
        <v>220</v>
      </c>
      <c r="F20" s="73" t="s">
        <v>51</v>
      </c>
      <c r="G20" s="72" t="s">
        <v>98</v>
      </c>
      <c r="H20" s="73" t="s">
        <v>161</v>
      </c>
      <c r="I20" s="73" t="s">
        <v>221</v>
      </c>
      <c r="J20" s="72" t="s">
        <v>460</v>
      </c>
      <c r="K20" s="72"/>
    </row>
    <row r="21" spans="1:11" ht="78" customHeight="1" x14ac:dyDescent="0.25">
      <c r="A21" s="72" t="s">
        <v>460</v>
      </c>
      <c r="B21" s="72" t="s">
        <v>223</v>
      </c>
      <c r="C21" s="34" t="s">
        <v>462</v>
      </c>
      <c r="D21" s="72" t="s">
        <v>143</v>
      </c>
      <c r="E21" s="10" t="s">
        <v>220</v>
      </c>
      <c r="F21" s="73" t="s">
        <v>51</v>
      </c>
      <c r="G21" s="72" t="s">
        <v>98</v>
      </c>
      <c r="H21" s="72" t="s">
        <v>192</v>
      </c>
      <c r="I21" s="72" t="s">
        <v>100</v>
      </c>
      <c r="J21" s="72" t="s">
        <v>93</v>
      </c>
      <c r="K21" s="72"/>
    </row>
    <row r="22" spans="1:11" ht="67.5" customHeight="1" x14ac:dyDescent="0.25">
      <c r="A22" s="72" t="s">
        <v>460</v>
      </c>
      <c r="B22" s="72" t="s">
        <v>468</v>
      </c>
      <c r="C22" s="34" t="s">
        <v>462</v>
      </c>
      <c r="D22" s="72" t="s">
        <v>119</v>
      </c>
      <c r="E22" s="72" t="s">
        <v>156</v>
      </c>
      <c r="F22" s="73" t="s">
        <v>53</v>
      </c>
      <c r="G22" s="72" t="s">
        <v>98</v>
      </c>
      <c r="H22" s="10" t="s">
        <v>178</v>
      </c>
      <c r="I22" s="73" t="s">
        <v>164</v>
      </c>
      <c r="J22" s="72" t="s">
        <v>146</v>
      </c>
      <c r="K22" s="72"/>
    </row>
    <row r="23" spans="1:11" ht="50.25" customHeight="1" x14ac:dyDescent="0.25">
      <c r="A23" s="72" t="s">
        <v>93</v>
      </c>
      <c r="B23" s="72" t="s">
        <v>166</v>
      </c>
      <c r="C23" s="34" t="s">
        <v>462</v>
      </c>
      <c r="D23" s="72" t="s">
        <v>143</v>
      </c>
      <c r="E23" s="72" t="s">
        <v>108</v>
      </c>
      <c r="F23" s="73" t="s">
        <v>93</v>
      </c>
      <c r="G23" s="72" t="s">
        <v>98</v>
      </c>
      <c r="H23" s="72" t="s">
        <v>167</v>
      </c>
      <c r="I23" s="72" t="s">
        <v>100</v>
      </c>
      <c r="J23" s="72" t="s">
        <v>146</v>
      </c>
      <c r="K23" s="72"/>
    </row>
    <row r="24" spans="1:11" s="40" customFormat="1" ht="99" customHeight="1" x14ac:dyDescent="0.25">
      <c r="A24" s="10" t="s">
        <v>93</v>
      </c>
      <c r="B24" s="10" t="s">
        <v>215</v>
      </c>
      <c r="C24" s="34" t="s">
        <v>462</v>
      </c>
      <c r="D24" s="10" t="s">
        <v>119</v>
      </c>
      <c r="E24" s="10" t="s">
        <v>216</v>
      </c>
      <c r="F24" s="10" t="s">
        <v>53</v>
      </c>
      <c r="G24" s="10" t="s">
        <v>194</v>
      </c>
      <c r="H24" s="10" t="s">
        <v>161</v>
      </c>
      <c r="I24" s="10" t="s">
        <v>100</v>
      </c>
      <c r="J24" s="10" t="s">
        <v>93</v>
      </c>
      <c r="K24" s="39"/>
    </row>
    <row r="25" spans="1:11" s="3" customFormat="1" ht="90" x14ac:dyDescent="0.25">
      <c r="A25" s="72" t="s">
        <v>469</v>
      </c>
      <c r="B25" s="72" t="s">
        <v>470</v>
      </c>
      <c r="C25" s="34" t="s">
        <v>462</v>
      </c>
      <c r="D25" s="72" t="s">
        <v>471</v>
      </c>
      <c r="E25" s="72" t="s">
        <v>472</v>
      </c>
      <c r="F25" s="72" t="s">
        <v>93</v>
      </c>
      <c r="G25" s="72" t="s">
        <v>289</v>
      </c>
      <c r="H25" s="72" t="s">
        <v>473</v>
      </c>
      <c r="I25" s="72" t="s">
        <v>221</v>
      </c>
      <c r="J25" s="72" t="s">
        <v>93</v>
      </c>
      <c r="K25" s="72" t="s">
        <v>474</v>
      </c>
    </row>
    <row r="26" spans="1:11" s="3" customFormat="1" ht="75.75" customHeight="1" x14ac:dyDescent="0.25">
      <c r="A26" s="72" t="s">
        <v>469</v>
      </c>
      <c r="B26" s="72" t="s">
        <v>475</v>
      </c>
      <c r="C26" s="34" t="s">
        <v>462</v>
      </c>
      <c r="D26" s="72" t="s">
        <v>476</v>
      </c>
      <c r="E26" s="72" t="s">
        <v>472</v>
      </c>
      <c r="F26" s="73" t="s">
        <v>93</v>
      </c>
      <c r="G26" s="72" t="s">
        <v>477</v>
      </c>
      <c r="H26" s="72" t="s">
        <v>478</v>
      </c>
      <c r="I26" s="72" t="s">
        <v>221</v>
      </c>
      <c r="J26" s="72" t="s">
        <v>93</v>
      </c>
      <c r="K26" s="72"/>
    </row>
    <row r="27" spans="1:11" s="44" customFormat="1" ht="109.5" customHeight="1" x14ac:dyDescent="0.25">
      <c r="A27" s="10" t="s">
        <v>93</v>
      </c>
      <c r="B27" s="10" t="s">
        <v>176</v>
      </c>
      <c r="C27" s="34" t="s">
        <v>462</v>
      </c>
      <c r="D27" s="10" t="s">
        <v>143</v>
      </c>
      <c r="E27" s="128" t="s">
        <v>177</v>
      </c>
      <c r="F27" s="10" t="s">
        <v>72</v>
      </c>
      <c r="G27" s="10" t="s">
        <v>98</v>
      </c>
      <c r="H27" s="10" t="s">
        <v>178</v>
      </c>
      <c r="I27" s="10" t="s">
        <v>164</v>
      </c>
      <c r="J27" s="49" t="s">
        <v>93</v>
      </c>
      <c r="K27" s="129"/>
    </row>
    <row r="28" spans="1:11" s="133" customFormat="1" ht="101.25" customHeight="1" x14ac:dyDescent="0.25">
      <c r="A28" s="11" t="s">
        <v>93</v>
      </c>
      <c r="B28" s="130" t="s">
        <v>184</v>
      </c>
      <c r="C28" s="34" t="s">
        <v>1257</v>
      </c>
      <c r="D28" s="10" t="s">
        <v>143</v>
      </c>
      <c r="E28" s="131" t="s">
        <v>177</v>
      </c>
      <c r="F28" s="132" t="s">
        <v>72</v>
      </c>
      <c r="G28" s="11" t="s">
        <v>98</v>
      </c>
      <c r="H28" s="10" t="s">
        <v>178</v>
      </c>
      <c r="I28" s="10" t="s">
        <v>164</v>
      </c>
      <c r="J28" s="11" t="s">
        <v>93</v>
      </c>
      <c r="K28" s="11"/>
    </row>
    <row r="29" spans="1:11" s="133" customFormat="1" ht="113.25" customHeight="1" x14ac:dyDescent="0.25">
      <c r="A29" s="11" t="s">
        <v>93</v>
      </c>
      <c r="B29" s="134" t="s">
        <v>186</v>
      </c>
      <c r="C29" s="34" t="s">
        <v>462</v>
      </c>
      <c r="D29" s="10" t="s">
        <v>143</v>
      </c>
      <c r="E29" s="128" t="s">
        <v>177</v>
      </c>
      <c r="F29" s="10" t="s">
        <v>72</v>
      </c>
      <c r="G29" s="10" t="s">
        <v>98</v>
      </c>
      <c r="H29" s="10" t="s">
        <v>178</v>
      </c>
      <c r="I29" s="10" t="s">
        <v>164</v>
      </c>
      <c r="J29" s="49" t="s">
        <v>93</v>
      </c>
      <c r="K29" s="11"/>
    </row>
    <row r="30" spans="1:11" s="44" customFormat="1" ht="101.25" customHeight="1" x14ac:dyDescent="0.25">
      <c r="A30" s="11" t="s">
        <v>93</v>
      </c>
      <c r="B30" s="135" t="s">
        <v>284</v>
      </c>
      <c r="C30" s="41" t="s">
        <v>479</v>
      </c>
      <c r="D30" s="10" t="s">
        <v>143</v>
      </c>
      <c r="E30" s="131" t="s">
        <v>177</v>
      </c>
      <c r="F30" s="132" t="s">
        <v>72</v>
      </c>
      <c r="G30" s="11" t="s">
        <v>98</v>
      </c>
      <c r="H30" s="10" t="s">
        <v>178</v>
      </c>
      <c r="I30" s="10" t="s">
        <v>164</v>
      </c>
      <c r="J30" s="131" t="s">
        <v>93</v>
      </c>
      <c r="K30" s="11"/>
    </row>
    <row r="31" spans="1:11" s="44" customFormat="1" ht="69.75" customHeight="1" x14ac:dyDescent="0.25">
      <c r="A31" s="128" t="s">
        <v>93</v>
      </c>
      <c r="B31" s="137" t="s">
        <v>193</v>
      </c>
      <c r="C31" s="41" t="s">
        <v>480</v>
      </c>
      <c r="D31" s="10" t="s">
        <v>143</v>
      </c>
      <c r="E31" s="128" t="s">
        <v>177</v>
      </c>
      <c r="F31" s="136" t="s">
        <v>72</v>
      </c>
      <c r="G31" s="128" t="s">
        <v>194</v>
      </c>
      <c r="H31" s="10" t="s">
        <v>178</v>
      </c>
      <c r="I31" s="10" t="s">
        <v>164</v>
      </c>
      <c r="J31" s="128" t="s">
        <v>93</v>
      </c>
      <c r="K31" s="11"/>
    </row>
  </sheetData>
  <mergeCells count="11">
    <mergeCell ref="A2:K2"/>
    <mergeCell ref="B9:K9"/>
    <mergeCell ref="A10:A11"/>
    <mergeCell ref="B10:B11"/>
    <mergeCell ref="C10:C11"/>
    <mergeCell ref="D10:D11"/>
    <mergeCell ref="E10:E11"/>
    <mergeCell ref="G10:I10"/>
    <mergeCell ref="J10:J11"/>
    <mergeCell ref="K10:K11"/>
    <mergeCell ref="F10:F1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35"/>
  <sheetViews>
    <sheetView showGridLines="0" topLeftCell="A28" zoomScale="90" zoomScaleNormal="90" workbookViewId="0">
      <selection activeCell="G32" sqref="G32"/>
    </sheetView>
  </sheetViews>
  <sheetFormatPr baseColWidth="10" defaultColWidth="11.42578125" defaultRowHeight="15" x14ac:dyDescent="0.25"/>
  <cols>
    <col min="1" max="1" width="23.42578125" style="1" customWidth="1"/>
    <col min="2" max="2" width="30.85546875" style="1" customWidth="1"/>
    <col min="3" max="3" width="22.85546875" style="1" customWidth="1"/>
    <col min="4" max="4" width="17.42578125" style="1" bestFit="1" customWidth="1"/>
    <col min="5" max="5" width="25.140625" style="1" customWidth="1"/>
    <col min="6" max="6" width="24.140625" style="1" customWidth="1"/>
    <col min="7" max="7" width="20.140625" style="1" bestFit="1" customWidth="1"/>
    <col min="8" max="8" width="25.85546875" style="1" customWidth="1"/>
    <col min="9" max="9" width="25.140625" style="1" bestFit="1" customWidth="1"/>
    <col min="10" max="10" width="30.28515625" style="1" customWidth="1"/>
    <col min="11" max="11" width="23.1406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2.75" customHeight="1" x14ac:dyDescent="0.25">
      <c r="A9" s="15" t="s">
        <v>77</v>
      </c>
      <c r="B9" s="184" t="s">
        <v>481</v>
      </c>
      <c r="C9" s="185"/>
      <c r="D9" s="185"/>
      <c r="E9" s="185"/>
      <c r="F9" s="185"/>
      <c r="G9" s="185"/>
      <c r="H9" s="185"/>
      <c r="I9" s="185"/>
      <c r="J9" s="185"/>
      <c r="K9" s="190"/>
    </row>
    <row r="10" spans="1:11" ht="32.25" customHeight="1" x14ac:dyDescent="0.25">
      <c r="A10" s="181" t="s">
        <v>78</v>
      </c>
      <c r="B10" s="181" t="s">
        <v>16</v>
      </c>
      <c r="C10" s="181" t="s">
        <v>91</v>
      </c>
      <c r="D10" s="181" t="s">
        <v>20</v>
      </c>
      <c r="E10" s="181" t="s">
        <v>22</v>
      </c>
      <c r="F10" s="187" t="s">
        <v>92</v>
      </c>
      <c r="G10" s="182" t="s">
        <v>83</v>
      </c>
      <c r="H10" s="182"/>
      <c r="I10" s="182"/>
      <c r="J10" s="189" t="s">
        <v>84</v>
      </c>
      <c r="K10" s="191" t="s">
        <v>30</v>
      </c>
    </row>
    <row r="11" spans="1:11" ht="46.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ht="60.75" customHeight="1" x14ac:dyDescent="0.25">
      <c r="A12" s="77" t="s">
        <v>93</v>
      </c>
      <c r="B12" s="77" t="s">
        <v>309</v>
      </c>
      <c r="C12" s="77" t="s">
        <v>314</v>
      </c>
      <c r="D12" s="77" t="s">
        <v>119</v>
      </c>
      <c r="E12" s="77" t="s">
        <v>123</v>
      </c>
      <c r="F12" s="73" t="s">
        <v>52</v>
      </c>
      <c r="G12" s="77" t="s">
        <v>98</v>
      </c>
      <c r="H12" s="77" t="s">
        <v>110</v>
      </c>
      <c r="I12" s="77" t="s">
        <v>100</v>
      </c>
      <c r="J12" s="77" t="s">
        <v>111</v>
      </c>
      <c r="K12" s="77"/>
    </row>
    <row r="13" spans="1:11" ht="60.75" customHeight="1" x14ac:dyDescent="0.25">
      <c r="A13" s="77" t="s">
        <v>460</v>
      </c>
      <c r="B13" s="77" t="s">
        <v>218</v>
      </c>
      <c r="C13" s="77" t="s">
        <v>314</v>
      </c>
      <c r="D13" s="73" t="s">
        <v>219</v>
      </c>
      <c r="E13" s="10" t="s">
        <v>220</v>
      </c>
      <c r="F13" s="73" t="s">
        <v>51</v>
      </c>
      <c r="G13" s="73" t="s">
        <v>98</v>
      </c>
      <c r="H13" s="73" t="s">
        <v>161</v>
      </c>
      <c r="I13" s="73" t="s">
        <v>221</v>
      </c>
      <c r="J13" s="73" t="s">
        <v>93</v>
      </c>
      <c r="K13" s="77"/>
    </row>
    <row r="14" spans="1:11" ht="60.75" customHeight="1" x14ac:dyDescent="0.25">
      <c r="A14" s="77" t="s">
        <v>460</v>
      </c>
      <c r="B14" s="77" t="s">
        <v>155</v>
      </c>
      <c r="C14" s="77" t="s">
        <v>314</v>
      </c>
      <c r="D14" s="73" t="s">
        <v>143</v>
      </c>
      <c r="E14" s="73" t="s">
        <v>156</v>
      </c>
      <c r="F14" s="73" t="s">
        <v>53</v>
      </c>
      <c r="G14" s="73" t="s">
        <v>98</v>
      </c>
      <c r="H14" s="10" t="s">
        <v>178</v>
      </c>
      <c r="I14" s="73" t="s">
        <v>164</v>
      </c>
      <c r="J14" s="73" t="s">
        <v>93</v>
      </c>
      <c r="K14" s="77"/>
    </row>
    <row r="15" spans="1:11" ht="60.75" customHeight="1" x14ac:dyDescent="0.25">
      <c r="A15" s="77" t="s">
        <v>460</v>
      </c>
      <c r="B15" s="77" t="s">
        <v>222</v>
      </c>
      <c r="C15" s="77" t="s">
        <v>314</v>
      </c>
      <c r="D15" s="73" t="s">
        <v>143</v>
      </c>
      <c r="E15" s="10" t="s">
        <v>220</v>
      </c>
      <c r="F15" s="73" t="s">
        <v>51</v>
      </c>
      <c r="G15" s="73" t="s">
        <v>98</v>
      </c>
      <c r="H15" s="73" t="s">
        <v>161</v>
      </c>
      <c r="I15" s="73" t="s">
        <v>221</v>
      </c>
      <c r="J15" s="73" t="s">
        <v>93</v>
      </c>
      <c r="K15" s="77"/>
    </row>
    <row r="16" spans="1:11" ht="60.75" customHeight="1" x14ac:dyDescent="0.25">
      <c r="A16" s="77" t="s">
        <v>460</v>
      </c>
      <c r="B16" s="77" t="s">
        <v>223</v>
      </c>
      <c r="C16" s="77" t="s">
        <v>314</v>
      </c>
      <c r="D16" s="73" t="s">
        <v>143</v>
      </c>
      <c r="E16" s="10" t="s">
        <v>220</v>
      </c>
      <c r="F16" s="73" t="s">
        <v>51</v>
      </c>
      <c r="G16" s="73" t="s">
        <v>98</v>
      </c>
      <c r="H16" s="73" t="s">
        <v>192</v>
      </c>
      <c r="I16" s="73" t="s">
        <v>100</v>
      </c>
      <c r="J16" s="73" t="s">
        <v>93</v>
      </c>
      <c r="K16" s="77"/>
    </row>
    <row r="17" spans="1:11" ht="60.75" customHeight="1" x14ac:dyDescent="0.25">
      <c r="A17" s="77" t="s">
        <v>460</v>
      </c>
      <c r="B17" s="77" t="s">
        <v>224</v>
      </c>
      <c r="C17" s="77" t="s">
        <v>314</v>
      </c>
      <c r="D17" s="73" t="s">
        <v>119</v>
      </c>
      <c r="E17" s="73" t="s">
        <v>156</v>
      </c>
      <c r="F17" s="73" t="s">
        <v>53</v>
      </c>
      <c r="G17" s="73" t="s">
        <v>98</v>
      </c>
      <c r="H17" s="10" t="s">
        <v>178</v>
      </c>
      <c r="I17" s="73" t="s">
        <v>164</v>
      </c>
      <c r="J17" s="73" t="s">
        <v>146</v>
      </c>
      <c r="K17" s="77"/>
    </row>
    <row r="18" spans="1:11" ht="60.75" customHeight="1" x14ac:dyDescent="0.25">
      <c r="A18" s="77" t="s">
        <v>93</v>
      </c>
      <c r="B18" s="77" t="s">
        <v>166</v>
      </c>
      <c r="C18" s="77" t="s">
        <v>314</v>
      </c>
      <c r="D18" s="73" t="s">
        <v>143</v>
      </c>
      <c r="E18" s="73" t="s">
        <v>108</v>
      </c>
      <c r="F18" s="73" t="s">
        <v>93</v>
      </c>
      <c r="G18" s="73" t="s">
        <v>98</v>
      </c>
      <c r="H18" s="73" t="s">
        <v>167</v>
      </c>
      <c r="I18" s="73" t="s">
        <v>100</v>
      </c>
      <c r="J18" s="73" t="s">
        <v>146</v>
      </c>
      <c r="K18" s="77"/>
    </row>
    <row r="19" spans="1:11" ht="60.75" customHeight="1" x14ac:dyDescent="0.25">
      <c r="A19" s="72" t="s">
        <v>93</v>
      </c>
      <c r="B19" s="72" t="s">
        <v>169</v>
      </c>
      <c r="C19" s="77" t="s">
        <v>314</v>
      </c>
      <c r="D19" s="73" t="s">
        <v>143</v>
      </c>
      <c r="E19" s="73" t="s">
        <v>170</v>
      </c>
      <c r="F19" s="73" t="s">
        <v>93</v>
      </c>
      <c r="G19" s="73" t="s">
        <v>98</v>
      </c>
      <c r="H19" s="73" t="s">
        <v>171</v>
      </c>
      <c r="I19" s="73" t="s">
        <v>172</v>
      </c>
      <c r="J19" s="73" t="s">
        <v>93</v>
      </c>
      <c r="K19" s="72"/>
    </row>
    <row r="20" spans="1:11" ht="60.75" customHeight="1" x14ac:dyDescent="0.25">
      <c r="A20" s="77" t="s">
        <v>93</v>
      </c>
      <c r="B20" s="87" t="s">
        <v>225</v>
      </c>
      <c r="C20" s="77" t="s">
        <v>314</v>
      </c>
      <c r="D20" s="88" t="s">
        <v>226</v>
      </c>
      <c r="E20" s="88" t="s">
        <v>227</v>
      </c>
      <c r="F20" s="88" t="s">
        <v>93</v>
      </c>
      <c r="G20" s="73" t="s">
        <v>98</v>
      </c>
      <c r="H20" s="10" t="s">
        <v>178</v>
      </c>
      <c r="I20" s="73" t="s">
        <v>164</v>
      </c>
      <c r="J20" s="88" t="s">
        <v>228</v>
      </c>
      <c r="K20" s="72"/>
    </row>
    <row r="21" spans="1:11" ht="86.25" customHeight="1" x14ac:dyDescent="0.25">
      <c r="A21" s="77" t="s">
        <v>482</v>
      </c>
      <c r="B21" s="77" t="s">
        <v>483</v>
      </c>
      <c r="C21" s="77" t="s">
        <v>484</v>
      </c>
      <c r="D21" s="77" t="s">
        <v>434</v>
      </c>
      <c r="E21" s="77" t="s">
        <v>333</v>
      </c>
      <c r="F21" s="73" t="s">
        <v>55</v>
      </c>
      <c r="G21" s="77" t="s">
        <v>128</v>
      </c>
      <c r="H21" s="77" t="s">
        <v>485</v>
      </c>
      <c r="I21" s="77" t="s">
        <v>221</v>
      </c>
      <c r="J21" s="77" t="s">
        <v>486</v>
      </c>
      <c r="K21" s="77"/>
    </row>
    <row r="22" spans="1:11" ht="81" customHeight="1" x14ac:dyDescent="0.25">
      <c r="A22" s="72" t="s">
        <v>487</v>
      </c>
      <c r="B22" s="77" t="s">
        <v>488</v>
      </c>
      <c r="C22" s="77" t="s">
        <v>484</v>
      </c>
      <c r="D22" s="77" t="s">
        <v>434</v>
      </c>
      <c r="E22" s="77" t="s">
        <v>489</v>
      </c>
      <c r="F22" s="108" t="s">
        <v>93</v>
      </c>
      <c r="G22" s="72" t="s">
        <v>98</v>
      </c>
      <c r="H22" s="72" t="s">
        <v>490</v>
      </c>
      <c r="I22" s="72" t="s">
        <v>378</v>
      </c>
      <c r="J22" s="72" t="s">
        <v>93</v>
      </c>
      <c r="K22" s="72"/>
    </row>
    <row r="23" spans="1:11" s="3" customFormat="1" ht="78.75" customHeight="1" x14ac:dyDescent="0.25">
      <c r="A23" s="109" t="s">
        <v>93</v>
      </c>
      <c r="B23" s="72" t="s">
        <v>215</v>
      </c>
      <c r="C23" s="72" t="s">
        <v>314</v>
      </c>
      <c r="D23" s="72" t="s">
        <v>119</v>
      </c>
      <c r="E23" s="72" t="s">
        <v>216</v>
      </c>
      <c r="F23" s="110" t="s">
        <v>53</v>
      </c>
      <c r="G23" s="75" t="s">
        <v>194</v>
      </c>
      <c r="H23" s="75" t="s">
        <v>161</v>
      </c>
      <c r="I23" s="75" t="s">
        <v>100</v>
      </c>
      <c r="J23" s="75" t="s">
        <v>93</v>
      </c>
      <c r="K23" s="75"/>
    </row>
    <row r="24" spans="1:11" ht="69" customHeight="1" x14ac:dyDescent="0.25">
      <c r="A24" s="77" t="s">
        <v>93</v>
      </c>
      <c r="B24" s="77" t="s">
        <v>491</v>
      </c>
      <c r="C24" s="77" t="s">
        <v>314</v>
      </c>
      <c r="D24" s="77" t="s">
        <v>406</v>
      </c>
      <c r="E24" s="77" t="s">
        <v>492</v>
      </c>
      <c r="F24" s="76" t="s">
        <v>93</v>
      </c>
      <c r="G24" s="77" t="s">
        <v>194</v>
      </c>
      <c r="H24" s="77" t="s">
        <v>493</v>
      </c>
      <c r="I24" s="73" t="s">
        <v>130</v>
      </c>
      <c r="J24" s="77" t="s">
        <v>494</v>
      </c>
      <c r="K24" s="77"/>
    </row>
    <row r="25" spans="1:11" ht="70.5" customHeight="1" x14ac:dyDescent="0.25">
      <c r="A25" s="72" t="s">
        <v>93</v>
      </c>
      <c r="B25" s="72" t="s">
        <v>495</v>
      </c>
      <c r="C25" s="77" t="s">
        <v>496</v>
      </c>
      <c r="D25" s="96" t="s">
        <v>119</v>
      </c>
      <c r="E25" s="77" t="s">
        <v>314</v>
      </c>
      <c r="F25" s="76" t="s">
        <v>93</v>
      </c>
      <c r="G25" s="77" t="s">
        <v>194</v>
      </c>
      <c r="H25" s="75" t="s">
        <v>161</v>
      </c>
      <c r="I25" s="73" t="s">
        <v>130</v>
      </c>
      <c r="J25" s="75" t="s">
        <v>93</v>
      </c>
      <c r="K25" s="77"/>
    </row>
    <row r="26" spans="1:11" s="3" customFormat="1" ht="82.5" customHeight="1" x14ac:dyDescent="0.25">
      <c r="A26" s="72" t="s">
        <v>482</v>
      </c>
      <c r="B26" s="72" t="s">
        <v>497</v>
      </c>
      <c r="C26" s="72" t="s">
        <v>498</v>
      </c>
      <c r="D26" s="96" t="s">
        <v>434</v>
      </c>
      <c r="E26" s="96" t="s">
        <v>499</v>
      </c>
      <c r="F26" s="111" t="s">
        <v>93</v>
      </c>
      <c r="G26" s="96" t="s">
        <v>128</v>
      </c>
      <c r="H26" s="77" t="s">
        <v>110</v>
      </c>
      <c r="I26" s="96" t="s">
        <v>100</v>
      </c>
      <c r="J26" s="77" t="s">
        <v>500</v>
      </c>
      <c r="K26" s="77"/>
    </row>
    <row r="27" spans="1:11" ht="73.5" customHeight="1" x14ac:dyDescent="0.25">
      <c r="A27" s="72" t="s">
        <v>93</v>
      </c>
      <c r="B27" s="72" t="s">
        <v>501</v>
      </c>
      <c r="C27" s="72" t="s">
        <v>502</v>
      </c>
      <c r="D27" s="96" t="s">
        <v>143</v>
      </c>
      <c r="E27" s="96" t="s">
        <v>108</v>
      </c>
      <c r="F27" s="111" t="s">
        <v>93</v>
      </c>
      <c r="G27" s="96" t="s">
        <v>214</v>
      </c>
      <c r="H27" s="96" t="s">
        <v>503</v>
      </c>
      <c r="I27" s="96" t="s">
        <v>172</v>
      </c>
      <c r="J27" s="96" t="s">
        <v>93</v>
      </c>
      <c r="K27" s="72"/>
    </row>
    <row r="28" spans="1:11" s="44" customFormat="1" ht="86.25" customHeight="1" x14ac:dyDescent="0.25">
      <c r="A28" s="10" t="s">
        <v>93</v>
      </c>
      <c r="B28" s="10" t="s">
        <v>176</v>
      </c>
      <c r="C28" s="141" t="s">
        <v>314</v>
      </c>
      <c r="D28" s="10" t="s">
        <v>143</v>
      </c>
      <c r="E28" s="128" t="s">
        <v>177</v>
      </c>
      <c r="F28" s="10" t="s">
        <v>72</v>
      </c>
      <c r="G28" s="10" t="s">
        <v>98</v>
      </c>
      <c r="H28" s="10" t="s">
        <v>178</v>
      </c>
      <c r="I28" s="10" t="s">
        <v>164</v>
      </c>
      <c r="J28" s="49" t="s">
        <v>93</v>
      </c>
      <c r="K28" s="129"/>
    </row>
    <row r="29" spans="1:11" s="133" customFormat="1" ht="79.5" customHeight="1" x14ac:dyDescent="0.25">
      <c r="A29" s="11" t="s">
        <v>93</v>
      </c>
      <c r="B29" s="130" t="s">
        <v>184</v>
      </c>
      <c r="C29" s="141" t="s">
        <v>1258</v>
      </c>
      <c r="D29" s="10" t="s">
        <v>143</v>
      </c>
      <c r="E29" s="131" t="s">
        <v>177</v>
      </c>
      <c r="F29" s="132" t="s">
        <v>72</v>
      </c>
      <c r="G29" s="11" t="s">
        <v>98</v>
      </c>
      <c r="H29" s="10" t="s">
        <v>178</v>
      </c>
      <c r="I29" s="10" t="s">
        <v>164</v>
      </c>
      <c r="J29" s="11" t="s">
        <v>93</v>
      </c>
      <c r="K29" s="11"/>
    </row>
    <row r="30" spans="1:11" s="133" customFormat="1" ht="114.75" customHeight="1" x14ac:dyDescent="0.25">
      <c r="A30" s="11" t="s">
        <v>93</v>
      </c>
      <c r="B30" s="134" t="s">
        <v>283</v>
      </c>
      <c r="C30" s="141" t="s">
        <v>314</v>
      </c>
      <c r="D30" s="10" t="s">
        <v>143</v>
      </c>
      <c r="E30" s="128" t="s">
        <v>177</v>
      </c>
      <c r="F30" s="10" t="s">
        <v>72</v>
      </c>
      <c r="G30" s="10" t="s">
        <v>98</v>
      </c>
      <c r="H30" s="10" t="s">
        <v>178</v>
      </c>
      <c r="I30" s="10" t="s">
        <v>164</v>
      </c>
      <c r="J30" s="49" t="s">
        <v>93</v>
      </c>
      <c r="K30" s="11"/>
    </row>
    <row r="31" spans="1:11" s="44" customFormat="1" ht="77.25" customHeight="1" x14ac:dyDescent="0.25">
      <c r="A31" s="11" t="s">
        <v>93</v>
      </c>
      <c r="B31" s="135" t="s">
        <v>284</v>
      </c>
      <c r="C31" s="142" t="s">
        <v>504</v>
      </c>
      <c r="D31" s="10" t="s">
        <v>143</v>
      </c>
      <c r="E31" s="131" t="s">
        <v>177</v>
      </c>
      <c r="F31" s="132" t="s">
        <v>72</v>
      </c>
      <c r="G31" s="11" t="s">
        <v>98</v>
      </c>
      <c r="H31" s="10" t="s">
        <v>178</v>
      </c>
      <c r="I31" s="10" t="s">
        <v>164</v>
      </c>
      <c r="J31" s="131" t="s">
        <v>93</v>
      </c>
      <c r="K31" s="11"/>
    </row>
    <row r="32" spans="1:11" s="44" customFormat="1" ht="69.75" customHeight="1" x14ac:dyDescent="0.25">
      <c r="A32" s="128" t="s">
        <v>93</v>
      </c>
      <c r="B32" s="137" t="s">
        <v>193</v>
      </c>
      <c r="C32" s="142" t="s">
        <v>505</v>
      </c>
      <c r="D32" s="10" t="s">
        <v>143</v>
      </c>
      <c r="E32" s="128" t="s">
        <v>177</v>
      </c>
      <c r="F32" s="136" t="s">
        <v>72</v>
      </c>
      <c r="G32" s="128" t="s">
        <v>194</v>
      </c>
      <c r="H32" s="10" t="s">
        <v>178</v>
      </c>
      <c r="I32" s="10" t="s">
        <v>195</v>
      </c>
      <c r="J32" s="128" t="s">
        <v>93</v>
      </c>
      <c r="K32" s="11"/>
    </row>
    <row r="33" spans="1:11" s="133" customFormat="1" ht="78" customHeight="1" x14ac:dyDescent="0.25">
      <c r="A33" s="11" t="s">
        <v>93</v>
      </c>
      <c r="B33" s="134" t="s">
        <v>506</v>
      </c>
      <c r="C33" s="142" t="s">
        <v>504</v>
      </c>
      <c r="D33" s="10" t="s">
        <v>143</v>
      </c>
      <c r="E33" s="143" t="s">
        <v>177</v>
      </c>
      <c r="F33" s="136" t="s">
        <v>72</v>
      </c>
      <c r="G33" s="11" t="s">
        <v>191</v>
      </c>
      <c r="H33" s="10" t="s">
        <v>192</v>
      </c>
      <c r="I33" s="10" t="s">
        <v>100</v>
      </c>
      <c r="J33" s="11" t="s">
        <v>93</v>
      </c>
      <c r="K33" s="11"/>
    </row>
    <row r="34" spans="1:11" s="44" customFormat="1" x14ac:dyDescent="0.25"/>
    <row r="35" spans="1:11" s="44" customFormat="1" x14ac:dyDescent="0.25"/>
  </sheetData>
  <mergeCells count="11">
    <mergeCell ref="G10:I10"/>
    <mergeCell ref="J10:J11"/>
    <mergeCell ref="B9:K9"/>
    <mergeCell ref="K10:K11"/>
    <mergeCell ref="A2:K2"/>
    <mergeCell ref="A10:A11"/>
    <mergeCell ref="B10:B11"/>
    <mergeCell ref="C10:C11"/>
    <mergeCell ref="D10:D11"/>
    <mergeCell ref="E10:E11"/>
    <mergeCell ref="F10:F11"/>
  </mergeCells>
  <hyperlinks>
    <hyperlink ref="J18" r:id="rId1" xr:uid="{00000000-0004-0000-0F00-000000000000}"/>
    <hyperlink ref="J12" r:id="rId2" xr:uid="{00000000-0004-0000-0F00-000001000000}"/>
    <hyperlink ref="J17" r:id="rId3" xr:uid="{00000000-0004-0000-0F00-000002000000}"/>
  </hyperlinks>
  <pageMargins left="0.7" right="0.7" top="0.75" bottom="0.75" header="0.3" footer="0.3"/>
  <pageSetup paperSize="9" orientation="portrait" horizontalDpi="300" verticalDpi="300"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K36"/>
  <sheetViews>
    <sheetView showGridLines="0" topLeftCell="A19" zoomScale="90" zoomScaleNormal="90" workbookViewId="0">
      <selection activeCell="B34" sqref="B34"/>
    </sheetView>
  </sheetViews>
  <sheetFormatPr baseColWidth="10" defaultColWidth="11.42578125" defaultRowHeight="15" x14ac:dyDescent="0.25"/>
  <cols>
    <col min="1" max="1" width="23.42578125" style="1" customWidth="1"/>
    <col min="2" max="2" width="27.42578125" style="1" customWidth="1"/>
    <col min="3" max="3" width="20.5703125" style="1" customWidth="1"/>
    <col min="4" max="4" width="21.28515625" style="1" customWidth="1"/>
    <col min="5" max="6" width="24.140625" style="1" customWidth="1"/>
    <col min="7" max="7" width="20.140625" style="1" bestFit="1" customWidth="1"/>
    <col min="8" max="8" width="25.85546875" style="1" customWidth="1"/>
    <col min="9" max="9" width="25.140625" style="1" bestFit="1" customWidth="1"/>
    <col min="10" max="10" width="30.28515625" style="1" customWidth="1"/>
    <col min="11" max="11" width="24"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5.75" customHeight="1" x14ac:dyDescent="0.25">
      <c r="A9" s="15" t="s">
        <v>77</v>
      </c>
      <c r="B9" s="184" t="s">
        <v>507</v>
      </c>
      <c r="C9" s="185"/>
      <c r="D9" s="185"/>
      <c r="E9" s="185"/>
      <c r="F9" s="185"/>
      <c r="G9" s="185"/>
      <c r="H9" s="185"/>
      <c r="I9" s="185"/>
      <c r="J9" s="185"/>
      <c r="K9" s="190"/>
    </row>
    <row r="10" spans="1:11" ht="32.25" customHeight="1" x14ac:dyDescent="0.25">
      <c r="A10" s="181" t="s">
        <v>78</v>
      </c>
      <c r="B10" s="181" t="s">
        <v>16</v>
      </c>
      <c r="C10" s="181" t="s">
        <v>80</v>
      </c>
      <c r="D10" s="181" t="s">
        <v>81</v>
      </c>
      <c r="E10" s="181" t="s">
        <v>82</v>
      </c>
      <c r="F10" s="187" t="s">
        <v>92</v>
      </c>
      <c r="G10" s="182" t="s">
        <v>83</v>
      </c>
      <c r="H10" s="182"/>
      <c r="I10" s="182"/>
      <c r="J10" s="189" t="s">
        <v>84</v>
      </c>
      <c r="K10" s="191" t="s">
        <v>30</v>
      </c>
    </row>
    <row r="11" spans="1:11" ht="4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ht="57.75" customHeight="1" x14ac:dyDescent="0.25">
      <c r="A12" s="11" t="s">
        <v>93</v>
      </c>
      <c r="B12" s="11" t="s">
        <v>508</v>
      </c>
      <c r="C12" s="11" t="s">
        <v>509</v>
      </c>
      <c r="D12" s="33" t="s">
        <v>143</v>
      </c>
      <c r="E12" s="11" t="s">
        <v>510</v>
      </c>
      <c r="F12" s="73" t="s">
        <v>64</v>
      </c>
      <c r="G12" s="11" t="s">
        <v>98</v>
      </c>
      <c r="H12" s="11" t="s">
        <v>511</v>
      </c>
      <c r="I12" s="76" t="s">
        <v>130</v>
      </c>
      <c r="J12" s="16" t="s">
        <v>93</v>
      </c>
      <c r="K12" s="76"/>
    </row>
    <row r="13" spans="1:11" ht="53.25" customHeight="1" x14ac:dyDescent="0.25">
      <c r="A13" s="11" t="s">
        <v>93</v>
      </c>
      <c r="B13" s="11" t="s">
        <v>512</v>
      </c>
      <c r="C13" s="11" t="s">
        <v>509</v>
      </c>
      <c r="D13" s="32" t="s">
        <v>143</v>
      </c>
      <c r="E13" s="11" t="s">
        <v>513</v>
      </c>
      <c r="F13" s="73" t="s">
        <v>64</v>
      </c>
      <c r="G13" s="11" t="s">
        <v>98</v>
      </c>
      <c r="H13" s="11" t="s">
        <v>514</v>
      </c>
      <c r="I13" s="76" t="s">
        <v>130</v>
      </c>
      <c r="J13" s="16" t="s">
        <v>93</v>
      </c>
      <c r="K13" s="76"/>
    </row>
    <row r="14" spans="1:11" s="3" customFormat="1" ht="53.25" customHeight="1" x14ac:dyDescent="0.25">
      <c r="A14" s="11" t="s">
        <v>93</v>
      </c>
      <c r="B14" s="11" t="s">
        <v>515</v>
      </c>
      <c r="C14" s="11" t="s">
        <v>509</v>
      </c>
      <c r="D14" s="72" t="s">
        <v>143</v>
      </c>
      <c r="E14" s="11" t="s">
        <v>516</v>
      </c>
      <c r="F14" s="73" t="s">
        <v>53</v>
      </c>
      <c r="G14" s="11" t="s">
        <v>98</v>
      </c>
      <c r="H14" s="10" t="s">
        <v>178</v>
      </c>
      <c r="I14" s="73" t="s">
        <v>164</v>
      </c>
      <c r="J14" s="16" t="s">
        <v>93</v>
      </c>
      <c r="K14" s="76"/>
    </row>
    <row r="15" spans="1:11" s="3" customFormat="1" ht="53.25" customHeight="1" x14ac:dyDescent="0.25">
      <c r="A15" s="11" t="s">
        <v>93</v>
      </c>
      <c r="B15" s="76" t="s">
        <v>517</v>
      </c>
      <c r="C15" s="11" t="s">
        <v>509</v>
      </c>
      <c r="D15" s="72" t="s">
        <v>143</v>
      </c>
      <c r="E15" s="11" t="s">
        <v>516</v>
      </c>
      <c r="F15" s="73" t="s">
        <v>53</v>
      </c>
      <c r="G15" s="11" t="s">
        <v>98</v>
      </c>
      <c r="H15" s="10" t="s">
        <v>178</v>
      </c>
      <c r="I15" s="73" t="s">
        <v>164</v>
      </c>
      <c r="J15" s="16" t="s">
        <v>93</v>
      </c>
      <c r="K15" s="76"/>
    </row>
    <row r="16" spans="1:11" s="3" customFormat="1" ht="53.25" customHeight="1" x14ac:dyDescent="0.25">
      <c r="A16" s="11" t="s">
        <v>93</v>
      </c>
      <c r="B16" s="72" t="s">
        <v>518</v>
      </c>
      <c r="C16" s="11" t="s">
        <v>509</v>
      </c>
      <c r="D16" s="72" t="s">
        <v>143</v>
      </c>
      <c r="E16" s="11" t="s">
        <v>516</v>
      </c>
      <c r="F16" s="73" t="s">
        <v>53</v>
      </c>
      <c r="G16" s="11" t="s">
        <v>98</v>
      </c>
      <c r="H16" s="10" t="s">
        <v>178</v>
      </c>
      <c r="I16" s="73" t="s">
        <v>164</v>
      </c>
      <c r="J16" s="16" t="s">
        <v>93</v>
      </c>
      <c r="K16" s="76"/>
    </row>
    <row r="17" spans="1:11" s="3" customFormat="1" ht="84.75" customHeight="1" x14ac:dyDescent="0.25">
      <c r="A17" s="11" t="s">
        <v>93</v>
      </c>
      <c r="B17" s="72" t="s">
        <v>519</v>
      </c>
      <c r="C17" s="11" t="s">
        <v>509</v>
      </c>
      <c r="D17" s="72" t="s">
        <v>143</v>
      </c>
      <c r="E17" s="11" t="s">
        <v>516</v>
      </c>
      <c r="F17" s="73" t="s">
        <v>53</v>
      </c>
      <c r="G17" s="11" t="s">
        <v>98</v>
      </c>
      <c r="H17" s="10" t="s">
        <v>178</v>
      </c>
      <c r="I17" s="73" t="s">
        <v>164</v>
      </c>
      <c r="J17" s="16" t="s">
        <v>93</v>
      </c>
      <c r="K17" s="76"/>
    </row>
    <row r="18" spans="1:11" s="3" customFormat="1" ht="49.5" customHeight="1" x14ac:dyDescent="0.25">
      <c r="A18" s="11" t="s">
        <v>93</v>
      </c>
      <c r="B18" s="76" t="s">
        <v>218</v>
      </c>
      <c r="C18" s="11" t="s">
        <v>509</v>
      </c>
      <c r="D18" s="11" t="s">
        <v>126</v>
      </c>
      <c r="E18" s="10" t="s">
        <v>220</v>
      </c>
      <c r="F18" s="73" t="s">
        <v>51</v>
      </c>
      <c r="G18" s="11" t="s">
        <v>98</v>
      </c>
      <c r="H18" s="11" t="s">
        <v>161</v>
      </c>
      <c r="I18" s="11" t="s">
        <v>221</v>
      </c>
      <c r="J18" s="16" t="s">
        <v>93</v>
      </c>
      <c r="K18" s="76"/>
    </row>
    <row r="19" spans="1:11" s="3" customFormat="1" ht="90" customHeight="1" x14ac:dyDescent="0.25">
      <c r="A19" s="11" t="s">
        <v>93</v>
      </c>
      <c r="B19" s="72" t="s">
        <v>347</v>
      </c>
      <c r="C19" s="11" t="s">
        <v>509</v>
      </c>
      <c r="D19" s="72" t="s">
        <v>143</v>
      </c>
      <c r="E19" s="72" t="s">
        <v>301</v>
      </c>
      <c r="F19" s="16" t="s">
        <v>93</v>
      </c>
      <c r="G19" s="72" t="s">
        <v>98</v>
      </c>
      <c r="H19" s="72" t="s">
        <v>161</v>
      </c>
      <c r="I19" s="72" t="s">
        <v>100</v>
      </c>
      <c r="J19" s="90" t="s">
        <v>93</v>
      </c>
      <c r="K19" s="76" t="s">
        <v>348</v>
      </c>
    </row>
    <row r="20" spans="1:11" ht="51.75" customHeight="1" x14ac:dyDescent="0.25">
      <c r="A20" s="11" t="s">
        <v>93</v>
      </c>
      <c r="B20" s="75" t="s">
        <v>166</v>
      </c>
      <c r="C20" s="11" t="s">
        <v>509</v>
      </c>
      <c r="D20" s="75" t="s">
        <v>143</v>
      </c>
      <c r="E20" s="75" t="s">
        <v>108</v>
      </c>
      <c r="F20" s="73" t="s">
        <v>93</v>
      </c>
      <c r="G20" s="75" t="s">
        <v>98</v>
      </c>
      <c r="H20" s="75" t="s">
        <v>520</v>
      </c>
      <c r="I20" s="75" t="s">
        <v>100</v>
      </c>
      <c r="J20" s="73" t="s">
        <v>146</v>
      </c>
      <c r="K20" s="112"/>
    </row>
    <row r="21" spans="1:11" ht="52.5" customHeight="1" x14ac:dyDescent="0.25">
      <c r="A21" s="11" t="s">
        <v>93</v>
      </c>
      <c r="B21" s="75" t="s">
        <v>169</v>
      </c>
      <c r="C21" s="11" t="s">
        <v>509</v>
      </c>
      <c r="D21" s="75" t="s">
        <v>143</v>
      </c>
      <c r="E21" s="75" t="s">
        <v>521</v>
      </c>
      <c r="F21" s="73" t="s">
        <v>93</v>
      </c>
      <c r="G21" s="75" t="s">
        <v>98</v>
      </c>
      <c r="H21" s="75" t="s">
        <v>522</v>
      </c>
      <c r="I21" s="75" t="s">
        <v>172</v>
      </c>
      <c r="J21" s="75" t="s">
        <v>93</v>
      </c>
      <c r="K21" s="112"/>
    </row>
    <row r="22" spans="1:11" ht="51.75" customHeight="1" x14ac:dyDescent="0.25">
      <c r="A22" s="11" t="s">
        <v>93</v>
      </c>
      <c r="B22" s="95" t="s">
        <v>329</v>
      </c>
      <c r="C22" s="11" t="s">
        <v>509</v>
      </c>
      <c r="D22" s="75" t="s">
        <v>143</v>
      </c>
      <c r="E22" s="75" t="s">
        <v>523</v>
      </c>
      <c r="F22" s="73" t="s">
        <v>93</v>
      </c>
      <c r="G22" s="75" t="s">
        <v>98</v>
      </c>
      <c r="H22" s="75" t="s">
        <v>524</v>
      </c>
      <c r="I22" s="75" t="s">
        <v>100</v>
      </c>
      <c r="J22" s="73" t="s">
        <v>228</v>
      </c>
      <c r="K22" s="87"/>
    </row>
    <row r="23" spans="1:11" ht="66" customHeight="1" x14ac:dyDescent="0.25">
      <c r="A23" s="11" t="s">
        <v>93</v>
      </c>
      <c r="B23" s="72" t="s">
        <v>223</v>
      </c>
      <c r="C23" s="11" t="s">
        <v>509</v>
      </c>
      <c r="D23" s="94" t="s">
        <v>143</v>
      </c>
      <c r="E23" s="10" t="s">
        <v>220</v>
      </c>
      <c r="F23" s="73" t="s">
        <v>51</v>
      </c>
      <c r="G23" s="94" t="s">
        <v>98</v>
      </c>
      <c r="H23" s="72" t="s">
        <v>192</v>
      </c>
      <c r="I23" s="94" t="s">
        <v>100</v>
      </c>
      <c r="J23" s="113" t="s">
        <v>93</v>
      </c>
      <c r="K23" s="114"/>
    </row>
    <row r="24" spans="1:11" ht="54" customHeight="1" x14ac:dyDescent="0.25">
      <c r="A24" s="11" t="s">
        <v>93</v>
      </c>
      <c r="B24" s="96" t="s">
        <v>155</v>
      </c>
      <c r="C24" s="11" t="s">
        <v>509</v>
      </c>
      <c r="D24" s="73" t="s">
        <v>143</v>
      </c>
      <c r="E24" s="73" t="s">
        <v>156</v>
      </c>
      <c r="F24" s="73" t="s">
        <v>53</v>
      </c>
      <c r="G24" s="73" t="s">
        <v>98</v>
      </c>
      <c r="H24" s="10" t="s">
        <v>178</v>
      </c>
      <c r="I24" s="73" t="s">
        <v>164</v>
      </c>
      <c r="J24" s="73" t="s">
        <v>93</v>
      </c>
      <c r="K24" s="114"/>
    </row>
    <row r="25" spans="1:11" ht="48.75" customHeight="1" x14ac:dyDescent="0.25">
      <c r="A25" s="11" t="s">
        <v>93</v>
      </c>
      <c r="B25" s="96" t="s">
        <v>351</v>
      </c>
      <c r="C25" s="11" t="s">
        <v>509</v>
      </c>
      <c r="D25" s="20" t="s">
        <v>119</v>
      </c>
      <c r="E25" s="20" t="s">
        <v>123</v>
      </c>
      <c r="F25" s="73" t="s">
        <v>52</v>
      </c>
      <c r="G25" s="20" t="s">
        <v>98</v>
      </c>
      <c r="H25" s="20" t="s">
        <v>110</v>
      </c>
      <c r="I25" s="20" t="s">
        <v>100</v>
      </c>
      <c r="J25" s="73" t="s">
        <v>124</v>
      </c>
      <c r="K25" s="114"/>
    </row>
    <row r="26" spans="1:11" ht="51.75" customHeight="1" x14ac:dyDescent="0.25">
      <c r="A26" s="11" t="s">
        <v>93</v>
      </c>
      <c r="B26" s="96" t="s">
        <v>224</v>
      </c>
      <c r="C26" s="11" t="s">
        <v>509</v>
      </c>
      <c r="D26" s="73" t="s">
        <v>119</v>
      </c>
      <c r="E26" s="73" t="s">
        <v>156</v>
      </c>
      <c r="F26" s="73" t="s">
        <v>53</v>
      </c>
      <c r="G26" s="73" t="s">
        <v>98</v>
      </c>
      <c r="H26" s="10" t="s">
        <v>178</v>
      </c>
      <c r="I26" s="73" t="s">
        <v>164</v>
      </c>
      <c r="J26" s="73" t="s">
        <v>146</v>
      </c>
      <c r="K26" s="114"/>
    </row>
    <row r="27" spans="1:11" ht="51.75" customHeight="1" x14ac:dyDescent="0.25">
      <c r="A27" s="11" t="s">
        <v>93</v>
      </c>
      <c r="B27" s="96" t="s">
        <v>303</v>
      </c>
      <c r="C27" s="11" t="s">
        <v>509</v>
      </c>
      <c r="D27" s="73" t="s">
        <v>143</v>
      </c>
      <c r="E27" s="10" t="s">
        <v>220</v>
      </c>
      <c r="F27" s="73" t="s">
        <v>51</v>
      </c>
      <c r="G27" s="73" t="s">
        <v>98</v>
      </c>
      <c r="H27" s="73" t="s">
        <v>161</v>
      </c>
      <c r="I27" s="73" t="s">
        <v>221</v>
      </c>
      <c r="J27" s="73" t="s">
        <v>93</v>
      </c>
      <c r="K27" s="114"/>
    </row>
    <row r="28" spans="1:11" ht="104.25" customHeight="1" x14ac:dyDescent="0.25">
      <c r="A28" s="10" t="s">
        <v>93</v>
      </c>
      <c r="B28" s="10" t="s">
        <v>217</v>
      </c>
      <c r="C28" s="10" t="s">
        <v>509</v>
      </c>
      <c r="D28" s="10" t="s">
        <v>119</v>
      </c>
      <c r="E28" s="10" t="s">
        <v>216</v>
      </c>
      <c r="F28" s="10" t="s">
        <v>53</v>
      </c>
      <c r="G28" s="10" t="s">
        <v>194</v>
      </c>
      <c r="H28" s="10" t="s">
        <v>161</v>
      </c>
      <c r="I28" s="10" t="s">
        <v>100</v>
      </c>
      <c r="J28" s="10" t="s">
        <v>93</v>
      </c>
      <c r="K28" s="39"/>
    </row>
    <row r="29" spans="1:11" s="44" customFormat="1" ht="86.25" customHeight="1" x14ac:dyDescent="0.25">
      <c r="A29" s="10" t="s">
        <v>93</v>
      </c>
      <c r="B29" s="10" t="s">
        <v>176</v>
      </c>
      <c r="C29" s="10" t="s">
        <v>509</v>
      </c>
      <c r="D29" s="10" t="s">
        <v>143</v>
      </c>
      <c r="E29" s="128" t="s">
        <v>177</v>
      </c>
      <c r="F29" s="10" t="s">
        <v>72</v>
      </c>
      <c r="G29" s="10" t="s">
        <v>98</v>
      </c>
      <c r="H29" s="10" t="s">
        <v>178</v>
      </c>
      <c r="I29" s="10" t="s">
        <v>164</v>
      </c>
      <c r="J29" s="49" t="s">
        <v>93</v>
      </c>
      <c r="K29" s="129"/>
    </row>
    <row r="30" spans="1:11" s="55" customFormat="1" ht="108" customHeight="1" x14ac:dyDescent="0.25">
      <c r="A30" s="10" t="s">
        <v>93</v>
      </c>
      <c r="B30" s="32" t="s">
        <v>525</v>
      </c>
      <c r="C30" s="10" t="s">
        <v>509</v>
      </c>
      <c r="D30" s="10" t="s">
        <v>143</v>
      </c>
      <c r="E30" s="128" t="s">
        <v>177</v>
      </c>
      <c r="F30" s="10" t="s">
        <v>72</v>
      </c>
      <c r="G30" s="10" t="s">
        <v>98</v>
      </c>
      <c r="H30" s="10" t="s">
        <v>192</v>
      </c>
      <c r="I30" s="10" t="s">
        <v>100</v>
      </c>
      <c r="J30" s="49" t="s">
        <v>93</v>
      </c>
      <c r="K30" s="129"/>
    </row>
    <row r="31" spans="1:11" s="133" customFormat="1" ht="79.5" customHeight="1" x14ac:dyDescent="0.25">
      <c r="A31" s="11" t="s">
        <v>93</v>
      </c>
      <c r="B31" s="130" t="s">
        <v>184</v>
      </c>
      <c r="C31" s="10" t="s">
        <v>526</v>
      </c>
      <c r="D31" s="10" t="s">
        <v>143</v>
      </c>
      <c r="E31" s="131" t="s">
        <v>177</v>
      </c>
      <c r="F31" s="132" t="s">
        <v>72</v>
      </c>
      <c r="G31" s="11" t="s">
        <v>98</v>
      </c>
      <c r="H31" s="10" t="s">
        <v>178</v>
      </c>
      <c r="I31" s="10" t="s">
        <v>164</v>
      </c>
      <c r="J31" s="11" t="s">
        <v>93</v>
      </c>
      <c r="K31" s="11"/>
    </row>
    <row r="32" spans="1:11" s="133" customFormat="1" ht="126.75" customHeight="1" x14ac:dyDescent="0.25">
      <c r="A32" s="11" t="s">
        <v>93</v>
      </c>
      <c r="B32" s="134" t="s">
        <v>283</v>
      </c>
      <c r="C32" s="10" t="s">
        <v>509</v>
      </c>
      <c r="D32" s="10" t="s">
        <v>143</v>
      </c>
      <c r="E32" s="128" t="s">
        <v>177</v>
      </c>
      <c r="F32" s="10" t="s">
        <v>72</v>
      </c>
      <c r="G32" s="10" t="s">
        <v>98</v>
      </c>
      <c r="H32" s="10" t="s">
        <v>178</v>
      </c>
      <c r="I32" s="10" t="s">
        <v>164</v>
      </c>
      <c r="J32" s="49" t="s">
        <v>93</v>
      </c>
      <c r="K32" s="11"/>
    </row>
    <row r="33" spans="1:11" s="44" customFormat="1" ht="77.25" customHeight="1" x14ac:dyDescent="0.25">
      <c r="A33" s="11" t="s">
        <v>93</v>
      </c>
      <c r="B33" s="135" t="s">
        <v>284</v>
      </c>
      <c r="C33" s="10" t="s">
        <v>527</v>
      </c>
      <c r="D33" s="10" t="s">
        <v>143</v>
      </c>
      <c r="E33" s="131" t="s">
        <v>177</v>
      </c>
      <c r="F33" s="132" t="s">
        <v>72</v>
      </c>
      <c r="G33" s="11" t="s">
        <v>98</v>
      </c>
      <c r="H33" s="10" t="s">
        <v>178</v>
      </c>
      <c r="I33" s="10" t="s">
        <v>164</v>
      </c>
      <c r="J33" s="131" t="s">
        <v>93</v>
      </c>
      <c r="K33" s="11"/>
    </row>
    <row r="34" spans="1:11" s="44" customFormat="1" ht="69.75" customHeight="1" x14ac:dyDescent="0.25">
      <c r="A34" s="128" t="s">
        <v>93</v>
      </c>
      <c r="B34" s="137" t="s">
        <v>193</v>
      </c>
      <c r="C34" s="10" t="s">
        <v>528</v>
      </c>
      <c r="D34" s="10" t="s">
        <v>143</v>
      </c>
      <c r="E34" s="128" t="s">
        <v>177</v>
      </c>
      <c r="F34" s="136" t="s">
        <v>72</v>
      </c>
      <c r="G34" s="128" t="s">
        <v>194</v>
      </c>
      <c r="H34" s="10" t="s">
        <v>178</v>
      </c>
      <c r="I34" s="10" t="s">
        <v>195</v>
      </c>
      <c r="J34" s="128" t="s">
        <v>93</v>
      </c>
      <c r="K34" s="11"/>
    </row>
    <row r="35" spans="1:11" s="44" customFormat="1" x14ac:dyDescent="0.25"/>
    <row r="36" spans="1:11" s="44" customFormat="1" x14ac:dyDescent="0.25"/>
  </sheetData>
  <mergeCells count="11">
    <mergeCell ref="G10:I10"/>
    <mergeCell ref="J10:J11"/>
    <mergeCell ref="B9:K9"/>
    <mergeCell ref="K10:K11"/>
    <mergeCell ref="A2:K2"/>
    <mergeCell ref="A10:A11"/>
    <mergeCell ref="B10:B11"/>
    <mergeCell ref="C10:C11"/>
    <mergeCell ref="D10:D11"/>
    <mergeCell ref="E10:E11"/>
    <mergeCell ref="F10:F11"/>
  </mergeCells>
  <hyperlinks>
    <hyperlink ref="J22" r:id="rId1" xr:uid="{00000000-0004-0000-1000-000000000000}"/>
    <hyperlink ref="J20" r:id="rId2" xr:uid="{00000000-0004-0000-1000-000001000000}"/>
    <hyperlink ref="J25" r:id="rId3" xr:uid="{00000000-0004-0000-1000-000002000000}"/>
  </hyperlinks>
  <pageMargins left="0.7" right="0.7" top="0.75" bottom="0.75" header="0.3" footer="0.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38"/>
  <sheetViews>
    <sheetView showGridLines="0" topLeftCell="A33" zoomScale="90" zoomScaleNormal="90" workbookViewId="0">
      <selection activeCell="F37" sqref="F37"/>
    </sheetView>
  </sheetViews>
  <sheetFormatPr baseColWidth="10" defaultColWidth="11.42578125" defaultRowHeight="15" x14ac:dyDescent="0.25"/>
  <cols>
    <col min="1" max="1" width="23.42578125" style="1" customWidth="1"/>
    <col min="2" max="2" width="25.140625" style="1" customWidth="1"/>
    <col min="3" max="3" width="20.5703125" style="1" customWidth="1"/>
    <col min="4" max="4" width="20.7109375" style="1" customWidth="1"/>
    <col min="5" max="6" width="24.140625" style="1" customWidth="1"/>
    <col min="7" max="7" width="20.140625" style="1" bestFit="1" customWidth="1"/>
    <col min="8" max="8" width="25.85546875" style="1" customWidth="1"/>
    <col min="9" max="9" width="25.140625" style="1" bestFit="1" customWidth="1"/>
    <col min="10" max="10" width="30.28515625" style="1" customWidth="1"/>
    <col min="11" max="11" width="20.8554687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7.25" customHeight="1" x14ac:dyDescent="0.25">
      <c r="A9" s="15" t="s">
        <v>77</v>
      </c>
      <c r="B9" s="184" t="s">
        <v>529</v>
      </c>
      <c r="C9" s="185"/>
      <c r="D9" s="185"/>
      <c r="E9" s="185"/>
      <c r="F9" s="185"/>
      <c r="G9" s="185"/>
      <c r="H9" s="185"/>
      <c r="I9" s="185"/>
      <c r="J9" s="185"/>
      <c r="K9" s="190"/>
    </row>
    <row r="10" spans="1:11" ht="32.25" customHeight="1" x14ac:dyDescent="0.25">
      <c r="A10" s="181" t="s">
        <v>78</v>
      </c>
      <c r="B10" s="181" t="s">
        <v>16</v>
      </c>
      <c r="C10" s="181" t="s">
        <v>91</v>
      </c>
      <c r="D10" s="181" t="s">
        <v>20</v>
      </c>
      <c r="E10" s="181" t="s">
        <v>22</v>
      </c>
      <c r="F10" s="187" t="s">
        <v>92</v>
      </c>
      <c r="G10" s="182" t="s">
        <v>83</v>
      </c>
      <c r="H10" s="182"/>
      <c r="I10" s="182"/>
      <c r="J10" s="189" t="s">
        <v>84</v>
      </c>
      <c r="K10" s="191" t="s">
        <v>30</v>
      </c>
    </row>
    <row r="11" spans="1:11" ht="45" customHeight="1" x14ac:dyDescent="0.25">
      <c r="A11" s="187" t="s">
        <v>85</v>
      </c>
      <c r="B11" s="187" t="s">
        <v>79</v>
      </c>
      <c r="C11" s="187" t="s">
        <v>80</v>
      </c>
      <c r="D11" s="187" t="s">
        <v>81</v>
      </c>
      <c r="E11" s="187" t="s">
        <v>82</v>
      </c>
      <c r="F11" s="188" t="s">
        <v>82</v>
      </c>
      <c r="G11" s="60" t="s">
        <v>86</v>
      </c>
      <c r="H11" s="60" t="s">
        <v>87</v>
      </c>
      <c r="I11" s="60" t="s">
        <v>88</v>
      </c>
      <c r="J11" s="192" t="s">
        <v>89</v>
      </c>
      <c r="K11" s="193"/>
    </row>
    <row r="12" spans="1:11" s="42" customFormat="1" ht="57" customHeight="1" x14ac:dyDescent="0.25">
      <c r="A12" s="41" t="s">
        <v>93</v>
      </c>
      <c r="B12" s="41" t="s">
        <v>530</v>
      </c>
      <c r="C12" s="41" t="s">
        <v>531</v>
      </c>
      <c r="D12" s="41" t="s">
        <v>143</v>
      </c>
      <c r="E12" s="41" t="s">
        <v>37</v>
      </c>
      <c r="F12" s="41" t="s">
        <v>93</v>
      </c>
      <c r="G12" s="41" t="s">
        <v>98</v>
      </c>
      <c r="H12" s="41" t="s">
        <v>532</v>
      </c>
      <c r="I12" s="41" t="s">
        <v>533</v>
      </c>
      <c r="J12" s="41" t="s">
        <v>93</v>
      </c>
      <c r="K12" s="41"/>
    </row>
    <row r="13" spans="1:11" s="42" customFormat="1" ht="57" customHeight="1" x14ac:dyDescent="0.25">
      <c r="A13" s="41" t="s">
        <v>93</v>
      </c>
      <c r="B13" s="41" t="s">
        <v>534</v>
      </c>
      <c r="C13" s="41" t="s">
        <v>531</v>
      </c>
      <c r="D13" s="41" t="s">
        <v>143</v>
      </c>
      <c r="E13" s="41" t="s">
        <v>37</v>
      </c>
      <c r="F13" s="10" t="s">
        <v>93</v>
      </c>
      <c r="G13" s="41" t="s">
        <v>98</v>
      </c>
      <c r="H13" s="10" t="s">
        <v>535</v>
      </c>
      <c r="I13" s="41" t="s">
        <v>536</v>
      </c>
      <c r="J13" s="41" t="s">
        <v>93</v>
      </c>
      <c r="K13" s="41"/>
    </row>
    <row r="14" spans="1:11" s="42" customFormat="1" ht="57" customHeight="1" x14ac:dyDescent="0.25">
      <c r="A14" s="41" t="s">
        <v>93</v>
      </c>
      <c r="B14" s="41" t="s">
        <v>537</v>
      </c>
      <c r="C14" s="41" t="s">
        <v>531</v>
      </c>
      <c r="D14" s="41" t="s">
        <v>143</v>
      </c>
      <c r="E14" s="41" t="s">
        <v>37</v>
      </c>
      <c r="F14" s="10" t="s">
        <v>93</v>
      </c>
      <c r="G14" s="41" t="s">
        <v>109</v>
      </c>
      <c r="H14" s="10" t="s">
        <v>535</v>
      </c>
      <c r="I14" s="41" t="s">
        <v>536</v>
      </c>
      <c r="J14" s="41" t="s">
        <v>93</v>
      </c>
      <c r="K14" s="41"/>
    </row>
    <row r="15" spans="1:11" s="42" customFormat="1" ht="57" customHeight="1" x14ac:dyDescent="0.25">
      <c r="A15" s="41" t="s">
        <v>93</v>
      </c>
      <c r="B15" s="41" t="s">
        <v>538</v>
      </c>
      <c r="C15" s="41" t="s">
        <v>539</v>
      </c>
      <c r="D15" s="41" t="s">
        <v>540</v>
      </c>
      <c r="E15" s="41" t="s">
        <v>541</v>
      </c>
      <c r="F15" s="10" t="s">
        <v>64</v>
      </c>
      <c r="G15" s="41" t="s">
        <v>128</v>
      </c>
      <c r="H15" s="41" t="s">
        <v>532</v>
      </c>
      <c r="I15" s="41" t="s">
        <v>536</v>
      </c>
      <c r="J15" s="41" t="s">
        <v>93</v>
      </c>
      <c r="K15" s="41"/>
    </row>
    <row r="16" spans="1:11" s="42" customFormat="1" ht="57" customHeight="1" x14ac:dyDescent="0.25">
      <c r="A16" s="41" t="s">
        <v>93</v>
      </c>
      <c r="B16" s="41" t="s">
        <v>542</v>
      </c>
      <c r="C16" s="41" t="s">
        <v>543</v>
      </c>
      <c r="D16" s="41" t="s">
        <v>540</v>
      </c>
      <c r="E16" s="41" t="s">
        <v>541</v>
      </c>
      <c r="F16" s="10" t="s">
        <v>64</v>
      </c>
      <c r="G16" s="41" t="s">
        <v>128</v>
      </c>
      <c r="H16" s="41" t="s">
        <v>532</v>
      </c>
      <c r="I16" s="41" t="s">
        <v>536</v>
      </c>
      <c r="J16" s="41" t="s">
        <v>93</v>
      </c>
      <c r="K16" s="41"/>
    </row>
    <row r="17" spans="1:11" s="42" customFormat="1" ht="57" customHeight="1" x14ac:dyDescent="0.25">
      <c r="A17" s="41" t="s">
        <v>93</v>
      </c>
      <c r="B17" s="41" t="s">
        <v>544</v>
      </c>
      <c r="C17" s="41" t="s">
        <v>545</v>
      </c>
      <c r="D17" s="41" t="s">
        <v>546</v>
      </c>
      <c r="E17" s="41" t="s">
        <v>547</v>
      </c>
      <c r="F17" s="10" t="s">
        <v>93</v>
      </c>
      <c r="G17" s="41" t="s">
        <v>98</v>
      </c>
      <c r="H17" s="41" t="s">
        <v>532</v>
      </c>
      <c r="I17" s="41" t="s">
        <v>536</v>
      </c>
      <c r="J17" s="41" t="s">
        <v>93</v>
      </c>
      <c r="K17" s="41" t="s">
        <v>548</v>
      </c>
    </row>
    <row r="18" spans="1:11" s="42" customFormat="1" ht="57" customHeight="1" x14ac:dyDescent="0.25">
      <c r="A18" s="41" t="s">
        <v>93</v>
      </c>
      <c r="B18" s="41" t="s">
        <v>549</v>
      </c>
      <c r="C18" s="41" t="s">
        <v>539</v>
      </c>
      <c r="D18" s="41" t="s">
        <v>550</v>
      </c>
      <c r="E18" s="41" t="s">
        <v>541</v>
      </c>
      <c r="F18" s="10" t="s">
        <v>64</v>
      </c>
      <c r="G18" s="41" t="s">
        <v>128</v>
      </c>
      <c r="H18" s="41" t="s">
        <v>532</v>
      </c>
      <c r="I18" s="41" t="s">
        <v>536</v>
      </c>
      <c r="J18" s="41" t="s">
        <v>93</v>
      </c>
      <c r="K18" s="41"/>
    </row>
    <row r="19" spans="1:11" s="44" customFormat="1" ht="57" customHeight="1" x14ac:dyDescent="0.25">
      <c r="A19" s="41" t="s">
        <v>93</v>
      </c>
      <c r="B19" s="41" t="s">
        <v>551</v>
      </c>
      <c r="C19" s="41" t="s">
        <v>552</v>
      </c>
      <c r="D19" s="41" t="s">
        <v>553</v>
      </c>
      <c r="E19" s="41" t="s">
        <v>37</v>
      </c>
      <c r="F19" s="10" t="s">
        <v>93</v>
      </c>
      <c r="G19" s="41" t="s">
        <v>98</v>
      </c>
      <c r="H19" s="41" t="s">
        <v>532</v>
      </c>
      <c r="I19" s="41" t="s">
        <v>536</v>
      </c>
      <c r="J19" s="41" t="s">
        <v>93</v>
      </c>
      <c r="K19" s="41"/>
    </row>
    <row r="20" spans="1:11" s="44" customFormat="1" ht="57" customHeight="1" x14ac:dyDescent="0.25">
      <c r="A20" s="41" t="s">
        <v>93</v>
      </c>
      <c r="B20" s="41" t="s">
        <v>554</v>
      </c>
      <c r="C20" s="41" t="s">
        <v>552</v>
      </c>
      <c r="D20" s="41" t="s">
        <v>555</v>
      </c>
      <c r="E20" s="41" t="s">
        <v>556</v>
      </c>
      <c r="F20" s="10" t="s">
        <v>93</v>
      </c>
      <c r="G20" s="41" t="s">
        <v>557</v>
      </c>
      <c r="H20" s="41" t="s">
        <v>532</v>
      </c>
      <c r="I20" s="41" t="s">
        <v>536</v>
      </c>
      <c r="J20" s="41" t="s">
        <v>93</v>
      </c>
      <c r="K20" s="41"/>
    </row>
    <row r="21" spans="1:11" s="44" customFormat="1" ht="57" customHeight="1" x14ac:dyDescent="0.25">
      <c r="A21" s="41" t="s">
        <v>93</v>
      </c>
      <c r="B21" s="41" t="s">
        <v>558</v>
      </c>
      <c r="C21" s="41" t="s">
        <v>543</v>
      </c>
      <c r="D21" s="41" t="s">
        <v>559</v>
      </c>
      <c r="E21" s="41" t="s">
        <v>560</v>
      </c>
      <c r="F21" s="10" t="s">
        <v>93</v>
      </c>
      <c r="G21" s="41" t="s">
        <v>128</v>
      </c>
      <c r="H21" s="41" t="s">
        <v>532</v>
      </c>
      <c r="I21" s="41" t="s">
        <v>536</v>
      </c>
      <c r="J21" s="41" t="s">
        <v>93</v>
      </c>
      <c r="K21" s="41"/>
    </row>
    <row r="22" spans="1:11" s="44" customFormat="1" ht="57" customHeight="1" x14ac:dyDescent="0.25">
      <c r="A22" s="41" t="s">
        <v>93</v>
      </c>
      <c r="B22" s="41" t="s">
        <v>561</v>
      </c>
      <c r="C22" s="41" t="s">
        <v>543</v>
      </c>
      <c r="D22" s="41" t="s">
        <v>559</v>
      </c>
      <c r="E22" s="41" t="s">
        <v>216</v>
      </c>
      <c r="F22" s="10" t="s">
        <v>53</v>
      </c>
      <c r="G22" s="41" t="s">
        <v>98</v>
      </c>
      <c r="H22" s="41" t="s">
        <v>316</v>
      </c>
      <c r="I22" s="41" t="s">
        <v>172</v>
      </c>
      <c r="J22" s="41" t="s">
        <v>93</v>
      </c>
      <c r="K22" s="41"/>
    </row>
    <row r="23" spans="1:11" s="44" customFormat="1" ht="57" customHeight="1" x14ac:dyDescent="0.25">
      <c r="A23" s="41" t="s">
        <v>93</v>
      </c>
      <c r="B23" s="41" t="s">
        <v>562</v>
      </c>
      <c r="C23" s="41" t="s">
        <v>543</v>
      </c>
      <c r="D23" s="41" t="s">
        <v>143</v>
      </c>
      <c r="E23" s="41" t="s">
        <v>563</v>
      </c>
      <c r="F23" s="10" t="s">
        <v>93</v>
      </c>
      <c r="G23" s="41" t="s">
        <v>128</v>
      </c>
      <c r="H23" s="10" t="s">
        <v>535</v>
      </c>
      <c r="I23" s="41" t="s">
        <v>536</v>
      </c>
      <c r="J23" s="41" t="s">
        <v>93</v>
      </c>
      <c r="K23" s="41"/>
    </row>
    <row r="24" spans="1:11" s="44" customFormat="1" ht="53.25" customHeight="1" x14ac:dyDescent="0.25">
      <c r="A24" s="41" t="s">
        <v>93</v>
      </c>
      <c r="B24" s="144" t="s">
        <v>155</v>
      </c>
      <c r="C24" s="41" t="s">
        <v>543</v>
      </c>
      <c r="D24" s="41" t="s">
        <v>143</v>
      </c>
      <c r="E24" s="41" t="s">
        <v>216</v>
      </c>
      <c r="F24" s="10" t="s">
        <v>53</v>
      </c>
      <c r="G24" s="41" t="s">
        <v>98</v>
      </c>
      <c r="H24" s="10" t="s">
        <v>178</v>
      </c>
      <c r="I24" s="10" t="s">
        <v>164</v>
      </c>
      <c r="J24" s="41" t="s">
        <v>93</v>
      </c>
      <c r="K24" s="41"/>
    </row>
    <row r="25" spans="1:11" s="44" customFormat="1" ht="62.25" customHeight="1" x14ac:dyDescent="0.25">
      <c r="A25" s="41" t="s">
        <v>93</v>
      </c>
      <c r="B25" s="41" t="s">
        <v>223</v>
      </c>
      <c r="C25" s="41" t="s">
        <v>543</v>
      </c>
      <c r="D25" s="41" t="s">
        <v>143</v>
      </c>
      <c r="E25" s="41" t="s">
        <v>37</v>
      </c>
      <c r="F25" s="10" t="s">
        <v>93</v>
      </c>
      <c r="G25" s="41" t="s">
        <v>98</v>
      </c>
      <c r="H25" s="10" t="s">
        <v>178</v>
      </c>
      <c r="I25" s="10" t="s">
        <v>164</v>
      </c>
      <c r="J25" s="41" t="s">
        <v>93</v>
      </c>
      <c r="K25" s="41"/>
    </row>
    <row r="26" spans="1:11" s="44" customFormat="1" ht="49.5" customHeight="1" x14ac:dyDescent="0.25">
      <c r="A26" s="41" t="s">
        <v>93</v>
      </c>
      <c r="B26" s="41" t="s">
        <v>564</v>
      </c>
      <c r="C26" s="41" t="s">
        <v>543</v>
      </c>
      <c r="D26" s="41" t="s">
        <v>219</v>
      </c>
      <c r="E26" s="10" t="s">
        <v>220</v>
      </c>
      <c r="F26" s="10" t="s">
        <v>51</v>
      </c>
      <c r="G26" s="41" t="s">
        <v>98</v>
      </c>
      <c r="H26" s="41" t="s">
        <v>161</v>
      </c>
      <c r="I26" s="41" t="s">
        <v>100</v>
      </c>
      <c r="J26" s="41" t="s">
        <v>93</v>
      </c>
      <c r="K26" s="41"/>
    </row>
    <row r="27" spans="1:11" s="44" customFormat="1" ht="48" customHeight="1" x14ac:dyDescent="0.25">
      <c r="A27" s="41" t="s">
        <v>93</v>
      </c>
      <c r="B27" s="41" t="s">
        <v>565</v>
      </c>
      <c r="C27" s="41" t="s">
        <v>543</v>
      </c>
      <c r="D27" s="41" t="s">
        <v>119</v>
      </c>
      <c r="E27" s="41" t="s">
        <v>216</v>
      </c>
      <c r="F27" s="10" t="s">
        <v>53</v>
      </c>
      <c r="G27" s="41" t="s">
        <v>98</v>
      </c>
      <c r="H27" s="10" t="s">
        <v>178</v>
      </c>
      <c r="I27" s="10" t="s">
        <v>164</v>
      </c>
      <c r="J27" s="41" t="s">
        <v>93</v>
      </c>
      <c r="K27" s="41"/>
    </row>
    <row r="28" spans="1:11" s="44" customFormat="1" ht="50.25" customHeight="1" x14ac:dyDescent="0.25">
      <c r="A28" s="41" t="s">
        <v>93</v>
      </c>
      <c r="B28" s="41" t="s">
        <v>566</v>
      </c>
      <c r="C28" s="41" t="s">
        <v>543</v>
      </c>
      <c r="D28" s="41" t="s">
        <v>320</v>
      </c>
      <c r="E28" s="41" t="s">
        <v>567</v>
      </c>
      <c r="F28" s="10" t="s">
        <v>93</v>
      </c>
      <c r="G28" s="41" t="s">
        <v>568</v>
      </c>
      <c r="H28" s="41" t="s">
        <v>524</v>
      </c>
      <c r="I28" s="41" t="s">
        <v>100</v>
      </c>
      <c r="J28" s="41" t="s">
        <v>569</v>
      </c>
      <c r="K28" s="41"/>
    </row>
    <row r="29" spans="1:11" s="44" customFormat="1" ht="54.75" customHeight="1" x14ac:dyDescent="0.25">
      <c r="A29" s="41" t="s">
        <v>93</v>
      </c>
      <c r="B29" s="41" t="s">
        <v>303</v>
      </c>
      <c r="C29" s="41" t="s">
        <v>543</v>
      </c>
      <c r="D29" s="41" t="s">
        <v>320</v>
      </c>
      <c r="E29" s="10" t="s">
        <v>220</v>
      </c>
      <c r="F29" s="10" t="s">
        <v>51</v>
      </c>
      <c r="G29" s="41" t="s">
        <v>98</v>
      </c>
      <c r="H29" s="10" t="s">
        <v>161</v>
      </c>
      <c r="I29" s="10" t="s">
        <v>221</v>
      </c>
      <c r="J29" s="41" t="s">
        <v>93</v>
      </c>
      <c r="K29" s="41"/>
    </row>
    <row r="30" spans="1:11" s="44" customFormat="1" ht="51.75" customHeight="1" x14ac:dyDescent="0.25">
      <c r="A30" s="41" t="s">
        <v>93</v>
      </c>
      <c r="B30" s="41" t="s">
        <v>225</v>
      </c>
      <c r="C30" s="41" t="s">
        <v>543</v>
      </c>
      <c r="D30" s="41" t="s">
        <v>226</v>
      </c>
      <c r="E30" s="41" t="s">
        <v>570</v>
      </c>
      <c r="F30" s="10" t="s">
        <v>93</v>
      </c>
      <c r="G30" s="41" t="s">
        <v>568</v>
      </c>
      <c r="H30" s="10" t="s">
        <v>178</v>
      </c>
      <c r="I30" s="10" t="s">
        <v>164</v>
      </c>
      <c r="J30" s="41" t="s">
        <v>571</v>
      </c>
      <c r="K30" s="41"/>
    </row>
    <row r="31" spans="1:11" s="44" customFormat="1" ht="50.25" customHeight="1" x14ac:dyDescent="0.25">
      <c r="A31" s="41" t="s">
        <v>93</v>
      </c>
      <c r="B31" s="41" t="s">
        <v>166</v>
      </c>
      <c r="C31" s="41" t="s">
        <v>543</v>
      </c>
      <c r="D31" s="41" t="s">
        <v>143</v>
      </c>
      <c r="E31" s="41" t="s">
        <v>108</v>
      </c>
      <c r="F31" s="10" t="s">
        <v>93</v>
      </c>
      <c r="G31" s="41" t="s">
        <v>98</v>
      </c>
      <c r="H31" s="41" t="s">
        <v>167</v>
      </c>
      <c r="I31" s="41" t="s">
        <v>100</v>
      </c>
      <c r="J31" s="41" t="s">
        <v>146</v>
      </c>
      <c r="K31" s="41"/>
    </row>
    <row r="32" spans="1:11" s="44" customFormat="1" ht="48" customHeight="1" x14ac:dyDescent="0.25">
      <c r="A32" s="41" t="s">
        <v>93</v>
      </c>
      <c r="B32" s="41" t="s">
        <v>169</v>
      </c>
      <c r="C32" s="41" t="s">
        <v>543</v>
      </c>
      <c r="D32" s="41" t="s">
        <v>143</v>
      </c>
      <c r="E32" s="41" t="s">
        <v>170</v>
      </c>
      <c r="F32" s="10" t="s">
        <v>93</v>
      </c>
      <c r="G32" s="41" t="s">
        <v>98</v>
      </c>
      <c r="H32" s="41" t="s">
        <v>171</v>
      </c>
      <c r="I32" s="41" t="s">
        <v>172</v>
      </c>
      <c r="J32" s="10" t="s">
        <v>93</v>
      </c>
      <c r="K32" s="41"/>
    </row>
    <row r="33" spans="1:11" s="44" customFormat="1" ht="104.25" customHeight="1" x14ac:dyDescent="0.25">
      <c r="A33" s="10" t="s">
        <v>93</v>
      </c>
      <c r="B33" s="10" t="s">
        <v>215</v>
      </c>
      <c r="C33" s="10" t="s">
        <v>543</v>
      </c>
      <c r="D33" s="10" t="s">
        <v>119</v>
      </c>
      <c r="E33" s="10" t="s">
        <v>216</v>
      </c>
      <c r="F33" s="10" t="s">
        <v>53</v>
      </c>
      <c r="G33" s="10" t="s">
        <v>194</v>
      </c>
      <c r="H33" s="10" t="s">
        <v>161</v>
      </c>
      <c r="I33" s="10" t="s">
        <v>100</v>
      </c>
      <c r="J33" s="10" t="s">
        <v>93</v>
      </c>
      <c r="K33" s="10"/>
    </row>
    <row r="34" spans="1:11" s="44" customFormat="1" ht="104.25" customHeight="1" x14ac:dyDescent="0.25">
      <c r="A34" s="10" t="s">
        <v>93</v>
      </c>
      <c r="B34" s="10" t="s">
        <v>217</v>
      </c>
      <c r="C34" s="10" t="s">
        <v>543</v>
      </c>
      <c r="D34" s="10" t="s">
        <v>119</v>
      </c>
      <c r="E34" s="10" t="s">
        <v>216</v>
      </c>
      <c r="F34" s="10" t="s">
        <v>53</v>
      </c>
      <c r="G34" s="10" t="s">
        <v>194</v>
      </c>
      <c r="H34" s="10" t="s">
        <v>161</v>
      </c>
      <c r="I34" s="10" t="s">
        <v>100</v>
      </c>
      <c r="J34" s="10" t="s">
        <v>93</v>
      </c>
      <c r="K34" s="10"/>
    </row>
    <row r="35" spans="1:11" s="44" customFormat="1" ht="86.25" customHeight="1" x14ac:dyDescent="0.25">
      <c r="A35" s="10" t="s">
        <v>93</v>
      </c>
      <c r="B35" s="10" t="s">
        <v>176</v>
      </c>
      <c r="C35" s="10" t="s">
        <v>572</v>
      </c>
      <c r="D35" s="10" t="s">
        <v>143</v>
      </c>
      <c r="E35" s="128" t="s">
        <v>177</v>
      </c>
      <c r="F35" s="10" t="s">
        <v>72</v>
      </c>
      <c r="G35" s="10" t="s">
        <v>98</v>
      </c>
      <c r="H35" s="10" t="s">
        <v>178</v>
      </c>
      <c r="I35" s="10" t="s">
        <v>164</v>
      </c>
      <c r="J35" s="49" t="s">
        <v>93</v>
      </c>
      <c r="K35" s="129"/>
    </row>
    <row r="36" spans="1:11" s="133" customFormat="1" ht="79.5" customHeight="1" x14ac:dyDescent="0.25">
      <c r="A36" s="11" t="s">
        <v>93</v>
      </c>
      <c r="B36" s="130" t="s">
        <v>184</v>
      </c>
      <c r="C36" s="10" t="s">
        <v>1259</v>
      </c>
      <c r="D36" s="10" t="s">
        <v>143</v>
      </c>
      <c r="E36" s="131" t="s">
        <v>177</v>
      </c>
      <c r="F36" s="132" t="s">
        <v>72</v>
      </c>
      <c r="G36" s="11" t="s">
        <v>98</v>
      </c>
      <c r="H36" s="10" t="s">
        <v>178</v>
      </c>
      <c r="I36" s="10" t="s">
        <v>164</v>
      </c>
      <c r="J36" s="11" t="s">
        <v>93</v>
      </c>
      <c r="K36" s="11"/>
    </row>
    <row r="37" spans="1:11" s="44" customFormat="1" ht="77.25" customHeight="1" x14ac:dyDescent="0.25">
      <c r="A37" s="11" t="s">
        <v>93</v>
      </c>
      <c r="B37" s="135" t="s">
        <v>284</v>
      </c>
      <c r="C37" s="10" t="s">
        <v>573</v>
      </c>
      <c r="D37" s="10" t="s">
        <v>143</v>
      </c>
      <c r="E37" s="131" t="s">
        <v>177</v>
      </c>
      <c r="F37" s="132" t="s">
        <v>72</v>
      </c>
      <c r="G37" s="11" t="s">
        <v>98</v>
      </c>
      <c r="H37" s="10" t="s">
        <v>178</v>
      </c>
      <c r="I37" s="10" t="s">
        <v>164</v>
      </c>
      <c r="J37" s="131" t="s">
        <v>93</v>
      </c>
      <c r="K37" s="11"/>
    </row>
    <row r="38" spans="1:11" s="44" customFormat="1" ht="69.75" customHeight="1" x14ac:dyDescent="0.25">
      <c r="A38" s="128" t="s">
        <v>93</v>
      </c>
      <c r="B38" s="137" t="s">
        <v>193</v>
      </c>
      <c r="C38" s="10" t="s">
        <v>573</v>
      </c>
      <c r="D38" s="10" t="s">
        <v>143</v>
      </c>
      <c r="E38" s="128" t="s">
        <v>177</v>
      </c>
      <c r="F38" s="136" t="s">
        <v>72</v>
      </c>
      <c r="G38" s="128" t="s">
        <v>194</v>
      </c>
      <c r="H38" s="10" t="s">
        <v>178</v>
      </c>
      <c r="I38" s="10" t="s">
        <v>195</v>
      </c>
      <c r="J38" s="128" t="s">
        <v>93</v>
      </c>
      <c r="K38" s="11"/>
    </row>
  </sheetData>
  <mergeCells count="11">
    <mergeCell ref="G10:I10"/>
    <mergeCell ref="J10:J11"/>
    <mergeCell ref="B9:K9"/>
    <mergeCell ref="K10:K11"/>
    <mergeCell ref="A2:K2"/>
    <mergeCell ref="A10:A11"/>
    <mergeCell ref="B10:B11"/>
    <mergeCell ref="C10:C11"/>
    <mergeCell ref="D10:D11"/>
    <mergeCell ref="E10:E11"/>
    <mergeCell ref="F10:F11"/>
  </mergeCells>
  <hyperlinks>
    <hyperlink ref="J28" r:id="rId1" xr:uid="{00000000-0004-0000-1100-000000000000}"/>
  </hyperlinks>
  <pageMargins left="0.7" right="0.7" top="0.75" bottom="0.75" header="0.3" footer="0.3"/>
  <pageSetup paperSize="9" orientation="portrait" horizontalDpi="360" verticalDpi="36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L37"/>
  <sheetViews>
    <sheetView showGridLines="0" topLeftCell="A3" zoomScale="90" zoomScaleNormal="90" workbookViewId="0">
      <pane ySplit="1" topLeftCell="A31" activePane="bottomLeft" state="frozen"/>
      <selection activeCell="A3" sqref="A3"/>
      <selection pane="bottomLeft" activeCell="D34" sqref="D34"/>
    </sheetView>
  </sheetViews>
  <sheetFormatPr baseColWidth="10" defaultColWidth="11.42578125" defaultRowHeight="15" x14ac:dyDescent="0.25"/>
  <cols>
    <col min="1" max="1" width="23.42578125" style="1" customWidth="1"/>
    <col min="2" max="2" width="28" style="1" customWidth="1"/>
    <col min="3" max="3" width="20.5703125" style="1" customWidth="1"/>
    <col min="4" max="4" width="17.42578125" style="1" bestFit="1" customWidth="1"/>
    <col min="5" max="6" width="24.140625" style="1" customWidth="1"/>
    <col min="7" max="7" width="20.140625" style="1" bestFit="1" customWidth="1"/>
    <col min="8" max="8" width="25.85546875" style="1" customWidth="1"/>
    <col min="9" max="9" width="25.140625" style="1" bestFit="1" customWidth="1"/>
    <col min="10" max="10" width="30.28515625" style="1" customWidth="1"/>
    <col min="11" max="11" width="16" style="1" customWidth="1"/>
    <col min="12" max="16384" width="11.42578125" style="1"/>
  </cols>
  <sheetData>
    <row r="2" spans="1:12" ht="24" customHeight="1" x14ac:dyDescent="0.25">
      <c r="A2" s="164" t="str">
        <f>Contenido!A2</f>
        <v xml:space="preserve">ANEXO 5. MATRIZ DE INTERACCIÓN DE INFORMACIÓN INSTITUCIONAL  </v>
      </c>
      <c r="B2" s="165"/>
      <c r="C2" s="165"/>
      <c r="D2" s="165"/>
      <c r="E2" s="165"/>
      <c r="F2" s="165"/>
      <c r="G2" s="165"/>
      <c r="H2" s="165"/>
      <c r="I2" s="165"/>
      <c r="J2" s="165"/>
      <c r="K2" s="165"/>
      <c r="L2" s="71"/>
    </row>
    <row r="3" spans="1:12" x14ac:dyDescent="0.25">
      <c r="A3" s="8"/>
      <c r="B3" s="8"/>
      <c r="C3" s="8"/>
      <c r="D3" s="8"/>
      <c r="E3" s="8"/>
      <c r="F3" s="8"/>
      <c r="G3" s="8"/>
      <c r="H3" s="8"/>
      <c r="I3" s="8"/>
      <c r="J3" s="8"/>
      <c r="K3" s="71"/>
      <c r="L3" s="71"/>
    </row>
    <row r="4" spans="1:12" x14ac:dyDescent="0.25">
      <c r="A4" s="8"/>
      <c r="B4" s="8"/>
      <c r="C4" s="8"/>
      <c r="D4" s="8"/>
      <c r="E4" s="8"/>
      <c r="F4" s="8"/>
      <c r="G4" s="8"/>
      <c r="H4" s="8"/>
      <c r="I4" s="8"/>
      <c r="J4" s="8"/>
      <c r="K4" s="71"/>
      <c r="L4" s="71"/>
    </row>
    <row r="5" spans="1:12" x14ac:dyDescent="0.25">
      <c r="A5" s="8"/>
      <c r="B5" s="8"/>
      <c r="C5" s="8"/>
      <c r="D5" s="8"/>
      <c r="E5" s="8"/>
      <c r="F5" s="8"/>
      <c r="G5" s="8"/>
      <c r="H5" s="8"/>
      <c r="I5" s="8"/>
      <c r="J5" s="8"/>
      <c r="K5" s="71"/>
      <c r="L5" s="71"/>
    </row>
    <row r="6" spans="1:12" x14ac:dyDescent="0.25">
      <c r="A6" s="8"/>
      <c r="B6" s="8"/>
      <c r="C6" s="8"/>
      <c r="D6" s="8"/>
      <c r="E6" s="8"/>
      <c r="F6" s="8"/>
      <c r="G6" s="8"/>
      <c r="H6" s="8"/>
      <c r="I6" s="8"/>
      <c r="J6" s="8"/>
      <c r="K6" s="71"/>
      <c r="L6" s="71"/>
    </row>
    <row r="7" spans="1:12" x14ac:dyDescent="0.25">
      <c r="A7" s="8"/>
      <c r="B7" s="8"/>
      <c r="C7" s="8"/>
      <c r="D7" s="8"/>
      <c r="E7" s="8"/>
      <c r="F7" s="8"/>
      <c r="G7" s="8"/>
      <c r="H7" s="8"/>
      <c r="I7" s="8"/>
      <c r="J7" s="8"/>
      <c r="K7" s="71"/>
      <c r="L7" s="71"/>
    </row>
    <row r="8" spans="1:12" x14ac:dyDescent="0.25">
      <c r="A8" s="8"/>
      <c r="B8" s="8"/>
      <c r="C8" s="8"/>
      <c r="D8" s="8"/>
      <c r="E8" s="8"/>
      <c r="F8" s="8"/>
      <c r="G8" s="8"/>
      <c r="H8" s="8"/>
      <c r="I8" s="8"/>
      <c r="J8" s="8"/>
      <c r="K8" s="71"/>
      <c r="L8" s="71"/>
    </row>
    <row r="9" spans="1:12" ht="44.25" customHeight="1" x14ac:dyDescent="0.25">
      <c r="A9" s="15" t="s">
        <v>77</v>
      </c>
      <c r="B9" s="184" t="s">
        <v>574</v>
      </c>
      <c r="C9" s="185"/>
      <c r="D9" s="185"/>
      <c r="E9" s="185"/>
      <c r="F9" s="185"/>
      <c r="G9" s="185"/>
      <c r="H9" s="185"/>
      <c r="I9" s="185"/>
      <c r="J9" s="185"/>
      <c r="K9" s="190"/>
      <c r="L9" s="71"/>
    </row>
    <row r="10" spans="1:12" ht="32.25" customHeight="1" x14ac:dyDescent="0.25">
      <c r="A10" s="181" t="s">
        <v>78</v>
      </c>
      <c r="B10" s="181" t="s">
        <v>16</v>
      </c>
      <c r="C10" s="181" t="s">
        <v>91</v>
      </c>
      <c r="D10" s="181" t="s">
        <v>20</v>
      </c>
      <c r="E10" s="181" t="s">
        <v>22</v>
      </c>
      <c r="F10" s="187" t="s">
        <v>92</v>
      </c>
      <c r="G10" s="182" t="s">
        <v>83</v>
      </c>
      <c r="H10" s="182"/>
      <c r="I10" s="182"/>
      <c r="J10" s="189" t="s">
        <v>84</v>
      </c>
      <c r="K10" s="191" t="s">
        <v>30</v>
      </c>
      <c r="L10" s="71"/>
    </row>
    <row r="11" spans="1:12" ht="47.25" customHeight="1" x14ac:dyDescent="0.25">
      <c r="A11" s="181" t="s">
        <v>85</v>
      </c>
      <c r="B11" s="181" t="s">
        <v>79</v>
      </c>
      <c r="C11" s="181" t="s">
        <v>80</v>
      </c>
      <c r="D11" s="181" t="s">
        <v>81</v>
      </c>
      <c r="E11" s="181" t="s">
        <v>82</v>
      </c>
      <c r="F11" s="188" t="s">
        <v>82</v>
      </c>
      <c r="G11" s="59" t="s">
        <v>86</v>
      </c>
      <c r="H11" s="59" t="s">
        <v>87</v>
      </c>
      <c r="I11" s="59" t="s">
        <v>88</v>
      </c>
      <c r="J11" s="189" t="s">
        <v>89</v>
      </c>
      <c r="K11" s="191"/>
      <c r="L11" s="71"/>
    </row>
    <row r="12" spans="1:12" s="3" customFormat="1" ht="51.75" customHeight="1" x14ac:dyDescent="0.25">
      <c r="A12" s="72" t="s">
        <v>93</v>
      </c>
      <c r="B12" s="72" t="s">
        <v>575</v>
      </c>
      <c r="C12" s="72" t="s">
        <v>576</v>
      </c>
      <c r="D12" s="72" t="s">
        <v>370</v>
      </c>
      <c r="E12" s="72" t="s">
        <v>301</v>
      </c>
      <c r="F12" s="72" t="s">
        <v>93</v>
      </c>
      <c r="G12" s="72" t="s">
        <v>109</v>
      </c>
      <c r="H12" s="72" t="s">
        <v>577</v>
      </c>
      <c r="I12" s="72" t="s">
        <v>130</v>
      </c>
      <c r="J12" s="72" t="s">
        <v>93</v>
      </c>
      <c r="K12" s="72"/>
      <c r="L12" s="86"/>
    </row>
    <row r="13" spans="1:12" s="3" customFormat="1" ht="80.25" customHeight="1" x14ac:dyDescent="0.25">
      <c r="A13" s="72" t="s">
        <v>93</v>
      </c>
      <c r="B13" s="72" t="s">
        <v>578</v>
      </c>
      <c r="C13" s="72" t="s">
        <v>579</v>
      </c>
      <c r="D13" s="72" t="s">
        <v>370</v>
      </c>
      <c r="E13" s="72" t="s">
        <v>301</v>
      </c>
      <c r="F13" s="73" t="s">
        <v>93</v>
      </c>
      <c r="G13" s="72" t="s">
        <v>109</v>
      </c>
      <c r="H13" s="72" t="s">
        <v>577</v>
      </c>
      <c r="I13" s="72" t="s">
        <v>130</v>
      </c>
      <c r="J13" s="72" t="s">
        <v>93</v>
      </c>
      <c r="K13" s="72"/>
      <c r="L13" s="115"/>
    </row>
    <row r="14" spans="1:12" s="3" customFormat="1" ht="50.25" customHeight="1" x14ac:dyDescent="0.25">
      <c r="A14" s="72" t="s">
        <v>580</v>
      </c>
      <c r="B14" s="72" t="s">
        <v>581</v>
      </c>
      <c r="C14" s="72" t="s">
        <v>582</v>
      </c>
      <c r="D14" s="72" t="s">
        <v>126</v>
      </c>
      <c r="E14" s="72" t="s">
        <v>580</v>
      </c>
      <c r="F14" s="73" t="s">
        <v>580</v>
      </c>
      <c r="G14" s="72" t="s">
        <v>128</v>
      </c>
      <c r="H14" s="72" t="s">
        <v>583</v>
      </c>
      <c r="I14" s="72" t="s">
        <v>100</v>
      </c>
      <c r="J14" s="75" t="s">
        <v>584</v>
      </c>
      <c r="K14" s="72"/>
      <c r="L14" s="86"/>
    </row>
    <row r="15" spans="1:12" s="3" customFormat="1" ht="50.25" customHeight="1" x14ac:dyDescent="0.25">
      <c r="A15" s="72" t="s">
        <v>580</v>
      </c>
      <c r="B15" s="72" t="s">
        <v>585</v>
      </c>
      <c r="C15" s="72" t="s">
        <v>582</v>
      </c>
      <c r="D15" s="72" t="s">
        <v>586</v>
      </c>
      <c r="E15" s="72" t="s">
        <v>580</v>
      </c>
      <c r="F15" s="73" t="s">
        <v>580</v>
      </c>
      <c r="G15" s="72" t="s">
        <v>128</v>
      </c>
      <c r="H15" s="72" t="s">
        <v>587</v>
      </c>
      <c r="I15" s="72" t="s">
        <v>100</v>
      </c>
      <c r="J15" s="75" t="s">
        <v>584</v>
      </c>
      <c r="K15" s="72"/>
      <c r="L15" s="86"/>
    </row>
    <row r="16" spans="1:12" s="3" customFormat="1" ht="50.25" customHeight="1" x14ac:dyDescent="0.25">
      <c r="A16" s="72" t="s">
        <v>93</v>
      </c>
      <c r="B16" s="72" t="s">
        <v>588</v>
      </c>
      <c r="C16" s="72" t="s">
        <v>579</v>
      </c>
      <c r="D16" s="72" t="s">
        <v>143</v>
      </c>
      <c r="E16" s="72" t="s">
        <v>301</v>
      </c>
      <c r="F16" s="73" t="s">
        <v>93</v>
      </c>
      <c r="G16" s="72" t="s">
        <v>98</v>
      </c>
      <c r="H16" s="72" t="s">
        <v>161</v>
      </c>
      <c r="I16" s="72" t="s">
        <v>100</v>
      </c>
      <c r="J16" s="72" t="s">
        <v>93</v>
      </c>
      <c r="K16" s="72"/>
      <c r="L16" s="86"/>
    </row>
    <row r="17" spans="1:11" ht="50.25" customHeight="1" x14ac:dyDescent="0.25">
      <c r="A17" s="72" t="s">
        <v>93</v>
      </c>
      <c r="B17" s="72" t="s">
        <v>589</v>
      </c>
      <c r="C17" s="72" t="s">
        <v>590</v>
      </c>
      <c r="D17" s="72" t="s">
        <v>126</v>
      </c>
      <c r="E17" s="72" t="s">
        <v>301</v>
      </c>
      <c r="F17" s="73" t="s">
        <v>93</v>
      </c>
      <c r="G17" s="72" t="s">
        <v>109</v>
      </c>
      <c r="H17" s="72" t="s">
        <v>591</v>
      </c>
      <c r="I17" s="72" t="s">
        <v>130</v>
      </c>
      <c r="J17" s="75" t="s">
        <v>584</v>
      </c>
      <c r="K17" s="72"/>
    </row>
    <row r="18" spans="1:11" ht="50.25" customHeight="1" x14ac:dyDescent="0.25">
      <c r="A18" s="72" t="s">
        <v>93</v>
      </c>
      <c r="B18" s="72" t="s">
        <v>592</v>
      </c>
      <c r="C18" s="72" t="s">
        <v>593</v>
      </c>
      <c r="D18" s="72" t="s">
        <v>143</v>
      </c>
      <c r="E18" s="72" t="s">
        <v>301</v>
      </c>
      <c r="F18" s="73" t="s">
        <v>93</v>
      </c>
      <c r="G18" s="72" t="s">
        <v>98</v>
      </c>
      <c r="H18" s="72" t="s">
        <v>316</v>
      </c>
      <c r="I18" s="72" t="s">
        <v>172</v>
      </c>
      <c r="J18" s="72" t="s">
        <v>93</v>
      </c>
      <c r="K18" s="72"/>
    </row>
    <row r="19" spans="1:11" ht="50.25" customHeight="1" x14ac:dyDescent="0.25">
      <c r="A19" s="72" t="s">
        <v>93</v>
      </c>
      <c r="B19" s="72" t="s">
        <v>594</v>
      </c>
      <c r="C19" s="72" t="s">
        <v>579</v>
      </c>
      <c r="D19" s="72" t="s">
        <v>143</v>
      </c>
      <c r="E19" s="72" t="s">
        <v>301</v>
      </c>
      <c r="F19" s="73" t="s">
        <v>93</v>
      </c>
      <c r="G19" s="72" t="s">
        <v>98</v>
      </c>
      <c r="H19" s="72" t="s">
        <v>577</v>
      </c>
      <c r="I19" s="72" t="s">
        <v>130</v>
      </c>
      <c r="J19" s="72" t="s">
        <v>93</v>
      </c>
      <c r="K19" s="72"/>
    </row>
    <row r="20" spans="1:11" ht="50.25" customHeight="1" x14ac:dyDescent="0.25">
      <c r="A20" s="72" t="s">
        <v>93</v>
      </c>
      <c r="B20" s="72" t="s">
        <v>155</v>
      </c>
      <c r="C20" s="72" t="s">
        <v>579</v>
      </c>
      <c r="D20" s="72" t="s">
        <v>143</v>
      </c>
      <c r="E20" s="72" t="s">
        <v>216</v>
      </c>
      <c r="F20" s="73" t="s">
        <v>53</v>
      </c>
      <c r="G20" s="72" t="s">
        <v>98</v>
      </c>
      <c r="H20" s="72" t="s">
        <v>577</v>
      </c>
      <c r="I20" s="72" t="s">
        <v>130</v>
      </c>
      <c r="J20" s="72" t="s">
        <v>93</v>
      </c>
      <c r="K20" s="72"/>
    </row>
    <row r="21" spans="1:11" s="40" customFormat="1" ht="95.25" customHeight="1" x14ac:dyDescent="0.25">
      <c r="A21" s="72" t="s">
        <v>93</v>
      </c>
      <c r="B21" s="72" t="s">
        <v>215</v>
      </c>
      <c r="C21" s="72" t="s">
        <v>579</v>
      </c>
      <c r="D21" s="72" t="s">
        <v>119</v>
      </c>
      <c r="E21" s="72" t="s">
        <v>216</v>
      </c>
      <c r="F21" s="72" t="s">
        <v>53</v>
      </c>
      <c r="G21" s="72" t="s">
        <v>194</v>
      </c>
      <c r="H21" s="72" t="s">
        <v>161</v>
      </c>
      <c r="I21" s="72" t="s">
        <v>100</v>
      </c>
      <c r="J21" s="72" t="s">
        <v>93</v>
      </c>
      <c r="K21" s="39"/>
    </row>
    <row r="22" spans="1:11" ht="54.75" customHeight="1" x14ac:dyDescent="0.25">
      <c r="A22" s="72" t="s">
        <v>93</v>
      </c>
      <c r="B22" s="72" t="s">
        <v>230</v>
      </c>
      <c r="C22" s="72" t="s">
        <v>579</v>
      </c>
      <c r="D22" s="72" t="s">
        <v>119</v>
      </c>
      <c r="E22" s="72" t="s">
        <v>123</v>
      </c>
      <c r="F22" s="72" t="s">
        <v>52</v>
      </c>
      <c r="G22" s="72" t="s">
        <v>194</v>
      </c>
      <c r="H22" s="72" t="s">
        <v>352</v>
      </c>
      <c r="I22" s="72" t="s">
        <v>116</v>
      </c>
      <c r="J22" s="72" t="s">
        <v>93</v>
      </c>
      <c r="K22" s="37"/>
    </row>
    <row r="23" spans="1:11" ht="38.25" customHeight="1" x14ac:dyDescent="0.25">
      <c r="A23" s="72" t="s">
        <v>93</v>
      </c>
      <c r="B23" s="72" t="s">
        <v>595</v>
      </c>
      <c r="C23" s="72" t="s">
        <v>579</v>
      </c>
      <c r="D23" s="72" t="s">
        <v>143</v>
      </c>
      <c r="E23" s="72" t="s">
        <v>301</v>
      </c>
      <c r="F23" s="73" t="s">
        <v>93</v>
      </c>
      <c r="G23" s="72" t="s">
        <v>98</v>
      </c>
      <c r="H23" s="72" t="s">
        <v>192</v>
      </c>
      <c r="I23" s="72" t="s">
        <v>116</v>
      </c>
      <c r="J23" s="75" t="s">
        <v>146</v>
      </c>
      <c r="K23" s="72"/>
    </row>
    <row r="24" spans="1:11" ht="44.25" customHeight="1" x14ac:dyDescent="0.25">
      <c r="A24" s="72" t="s">
        <v>93</v>
      </c>
      <c r="B24" s="72" t="s">
        <v>303</v>
      </c>
      <c r="C24" s="72" t="s">
        <v>579</v>
      </c>
      <c r="D24" s="72" t="s">
        <v>143</v>
      </c>
      <c r="E24" s="10" t="s">
        <v>220</v>
      </c>
      <c r="F24" s="73" t="s">
        <v>51</v>
      </c>
      <c r="G24" s="72" t="s">
        <v>98</v>
      </c>
      <c r="H24" s="72" t="s">
        <v>192</v>
      </c>
      <c r="I24" s="72" t="s">
        <v>100</v>
      </c>
      <c r="J24" s="72" t="s">
        <v>93</v>
      </c>
      <c r="K24" s="72"/>
    </row>
    <row r="25" spans="1:11" ht="48.75" customHeight="1" x14ac:dyDescent="0.25">
      <c r="A25" s="72" t="s">
        <v>93</v>
      </c>
      <c r="B25" s="72" t="s">
        <v>225</v>
      </c>
      <c r="C25" s="72" t="s">
        <v>579</v>
      </c>
      <c r="D25" s="72" t="s">
        <v>143</v>
      </c>
      <c r="E25" s="72" t="s">
        <v>523</v>
      </c>
      <c r="F25" s="73" t="s">
        <v>93</v>
      </c>
      <c r="G25" s="72" t="s">
        <v>98</v>
      </c>
      <c r="H25" s="72" t="s">
        <v>524</v>
      </c>
      <c r="I25" s="72" t="s">
        <v>100</v>
      </c>
      <c r="J25" s="75" t="s">
        <v>228</v>
      </c>
      <c r="K25" s="72"/>
    </row>
    <row r="26" spans="1:11" ht="52.5" customHeight="1" x14ac:dyDescent="0.25">
      <c r="A26" s="72" t="s">
        <v>93</v>
      </c>
      <c r="B26" s="72" t="s">
        <v>224</v>
      </c>
      <c r="C26" s="72" t="s">
        <v>579</v>
      </c>
      <c r="D26" s="72" t="s">
        <v>119</v>
      </c>
      <c r="E26" s="72" t="s">
        <v>216</v>
      </c>
      <c r="F26" s="73" t="s">
        <v>53</v>
      </c>
      <c r="G26" s="72" t="s">
        <v>98</v>
      </c>
      <c r="H26" s="10" t="s">
        <v>178</v>
      </c>
      <c r="I26" s="73" t="s">
        <v>164</v>
      </c>
      <c r="J26" s="72" t="s">
        <v>93</v>
      </c>
      <c r="K26" s="72"/>
    </row>
    <row r="27" spans="1:11" ht="49.5" customHeight="1" x14ac:dyDescent="0.25">
      <c r="A27" s="72" t="s">
        <v>93</v>
      </c>
      <c r="B27" s="72" t="s">
        <v>218</v>
      </c>
      <c r="C27" s="72" t="s">
        <v>579</v>
      </c>
      <c r="D27" s="72" t="s">
        <v>219</v>
      </c>
      <c r="E27" s="10" t="s">
        <v>220</v>
      </c>
      <c r="F27" s="73" t="s">
        <v>51</v>
      </c>
      <c r="G27" s="72" t="s">
        <v>98</v>
      </c>
      <c r="H27" s="72" t="s">
        <v>192</v>
      </c>
      <c r="I27" s="72" t="s">
        <v>100</v>
      </c>
      <c r="J27" s="72" t="s">
        <v>93</v>
      </c>
      <c r="K27" s="72"/>
    </row>
    <row r="28" spans="1:11" ht="49.5" customHeight="1" x14ac:dyDescent="0.25">
      <c r="A28" s="72" t="s">
        <v>93</v>
      </c>
      <c r="B28" s="72" t="s">
        <v>223</v>
      </c>
      <c r="C28" s="72" t="s">
        <v>579</v>
      </c>
      <c r="D28" s="72" t="s">
        <v>370</v>
      </c>
      <c r="E28" s="10" t="s">
        <v>220</v>
      </c>
      <c r="F28" s="73" t="s">
        <v>51</v>
      </c>
      <c r="G28" s="72" t="s">
        <v>98</v>
      </c>
      <c r="H28" s="10" t="s">
        <v>178</v>
      </c>
      <c r="I28" s="73" t="s">
        <v>164</v>
      </c>
      <c r="J28" s="72" t="s">
        <v>93</v>
      </c>
      <c r="K28" s="72"/>
    </row>
    <row r="29" spans="1:11" ht="49.5" customHeight="1" x14ac:dyDescent="0.25">
      <c r="A29" s="72" t="s">
        <v>93</v>
      </c>
      <c r="B29" s="72" t="s">
        <v>166</v>
      </c>
      <c r="C29" s="72" t="s">
        <v>579</v>
      </c>
      <c r="D29" s="72" t="s">
        <v>143</v>
      </c>
      <c r="E29" s="72" t="s">
        <v>108</v>
      </c>
      <c r="F29" s="73" t="s">
        <v>93</v>
      </c>
      <c r="G29" s="72" t="s">
        <v>98</v>
      </c>
      <c r="H29" s="72" t="s">
        <v>167</v>
      </c>
      <c r="I29" s="72" t="s">
        <v>100</v>
      </c>
      <c r="J29" s="75" t="s">
        <v>146</v>
      </c>
      <c r="K29" s="72"/>
    </row>
    <row r="30" spans="1:11" ht="49.5" customHeight="1" x14ac:dyDescent="0.25">
      <c r="A30" s="72" t="s">
        <v>93</v>
      </c>
      <c r="B30" s="72" t="s">
        <v>169</v>
      </c>
      <c r="C30" s="72" t="s">
        <v>579</v>
      </c>
      <c r="D30" s="72" t="s">
        <v>143</v>
      </c>
      <c r="E30" s="72" t="s">
        <v>170</v>
      </c>
      <c r="F30" s="73" t="s">
        <v>93</v>
      </c>
      <c r="G30" s="72" t="s">
        <v>98</v>
      </c>
      <c r="H30" s="72" t="s">
        <v>171</v>
      </c>
      <c r="I30" s="72" t="s">
        <v>172</v>
      </c>
      <c r="J30" s="72" t="s">
        <v>93</v>
      </c>
      <c r="K30" s="72"/>
    </row>
    <row r="31" spans="1:11" ht="41.25" customHeight="1" x14ac:dyDescent="0.25">
      <c r="A31" s="72" t="s">
        <v>93</v>
      </c>
      <c r="B31" s="96" t="s">
        <v>351</v>
      </c>
      <c r="C31" s="72" t="s">
        <v>579</v>
      </c>
      <c r="D31" s="20" t="s">
        <v>119</v>
      </c>
      <c r="E31" s="20" t="s">
        <v>123</v>
      </c>
      <c r="F31" s="73" t="s">
        <v>52</v>
      </c>
      <c r="G31" s="20" t="s">
        <v>98</v>
      </c>
      <c r="H31" s="20" t="s">
        <v>110</v>
      </c>
      <c r="I31" s="20" t="s">
        <v>100</v>
      </c>
      <c r="J31" s="75" t="s">
        <v>111</v>
      </c>
      <c r="K31" s="72"/>
    </row>
    <row r="32" spans="1:11" s="44" customFormat="1" ht="86.25" customHeight="1" x14ac:dyDescent="0.25">
      <c r="A32" s="10" t="s">
        <v>93</v>
      </c>
      <c r="B32" s="10" t="s">
        <v>176</v>
      </c>
      <c r="C32" s="34" t="s">
        <v>579</v>
      </c>
      <c r="D32" s="10" t="s">
        <v>143</v>
      </c>
      <c r="E32" s="128" t="s">
        <v>177</v>
      </c>
      <c r="F32" s="10" t="s">
        <v>72</v>
      </c>
      <c r="G32" s="10" t="s">
        <v>98</v>
      </c>
      <c r="H32" s="10" t="s">
        <v>178</v>
      </c>
      <c r="I32" s="10" t="s">
        <v>164</v>
      </c>
      <c r="J32" s="49" t="s">
        <v>93</v>
      </c>
      <c r="K32" s="129"/>
    </row>
    <row r="33" spans="1:11" s="133" customFormat="1" ht="79.5" customHeight="1" x14ac:dyDescent="0.25">
      <c r="A33" s="11" t="s">
        <v>93</v>
      </c>
      <c r="B33" s="130" t="s">
        <v>184</v>
      </c>
      <c r="C33" s="34" t="s">
        <v>1260</v>
      </c>
      <c r="D33" s="10" t="s">
        <v>143</v>
      </c>
      <c r="E33" s="131" t="s">
        <v>177</v>
      </c>
      <c r="F33" s="132" t="s">
        <v>72</v>
      </c>
      <c r="G33" s="11" t="s">
        <v>98</v>
      </c>
      <c r="H33" s="10" t="s">
        <v>178</v>
      </c>
      <c r="I33" s="10" t="s">
        <v>164</v>
      </c>
      <c r="J33" s="11" t="s">
        <v>93</v>
      </c>
      <c r="K33" s="11"/>
    </row>
    <row r="34" spans="1:11" s="133" customFormat="1" ht="122.25" customHeight="1" x14ac:dyDescent="0.25">
      <c r="A34" s="11" t="s">
        <v>93</v>
      </c>
      <c r="B34" s="134" t="s">
        <v>283</v>
      </c>
      <c r="C34" s="34" t="s">
        <v>579</v>
      </c>
      <c r="D34" s="10" t="s">
        <v>143</v>
      </c>
      <c r="E34" s="128" t="s">
        <v>177</v>
      </c>
      <c r="F34" s="10" t="s">
        <v>72</v>
      </c>
      <c r="G34" s="10" t="s">
        <v>98</v>
      </c>
      <c r="H34" s="10" t="s">
        <v>178</v>
      </c>
      <c r="I34" s="10" t="s">
        <v>164</v>
      </c>
      <c r="J34" s="49" t="s">
        <v>93</v>
      </c>
      <c r="K34" s="11"/>
    </row>
    <row r="35" spans="1:11" s="44" customFormat="1" ht="77.25" customHeight="1" x14ac:dyDescent="0.25">
      <c r="A35" s="11" t="s">
        <v>93</v>
      </c>
      <c r="B35" s="135" t="s">
        <v>284</v>
      </c>
      <c r="C35" s="34" t="s">
        <v>596</v>
      </c>
      <c r="D35" s="10" t="s">
        <v>143</v>
      </c>
      <c r="E35" s="131" t="s">
        <v>177</v>
      </c>
      <c r="F35" s="132" t="s">
        <v>72</v>
      </c>
      <c r="G35" s="11" t="s">
        <v>98</v>
      </c>
      <c r="H35" s="10" t="s">
        <v>178</v>
      </c>
      <c r="I35" s="10" t="s">
        <v>164</v>
      </c>
      <c r="J35" s="131" t="s">
        <v>93</v>
      </c>
      <c r="K35" s="11"/>
    </row>
    <row r="36" spans="1:11" s="44" customFormat="1" ht="69.75" customHeight="1" x14ac:dyDescent="0.25">
      <c r="A36" s="128" t="s">
        <v>93</v>
      </c>
      <c r="B36" s="137" t="s">
        <v>193</v>
      </c>
      <c r="C36" s="34" t="s">
        <v>597</v>
      </c>
      <c r="D36" s="10" t="s">
        <v>143</v>
      </c>
      <c r="E36" s="128" t="s">
        <v>177</v>
      </c>
      <c r="F36" s="136" t="s">
        <v>72</v>
      </c>
      <c r="G36" s="128" t="s">
        <v>194</v>
      </c>
      <c r="H36" s="10" t="s">
        <v>178</v>
      </c>
      <c r="I36" s="10" t="s">
        <v>195</v>
      </c>
      <c r="J36" s="128" t="s">
        <v>93</v>
      </c>
      <c r="K36" s="11"/>
    </row>
    <row r="37" spans="1:11" s="44" customFormat="1" x14ac:dyDescent="0.25"/>
  </sheetData>
  <mergeCells count="11">
    <mergeCell ref="G10:I10"/>
    <mergeCell ref="J10:J11"/>
    <mergeCell ref="B9:K9"/>
    <mergeCell ref="K10:K11"/>
    <mergeCell ref="A2:K2"/>
    <mergeCell ref="A10:A11"/>
    <mergeCell ref="B10:B11"/>
    <mergeCell ref="C10:C11"/>
    <mergeCell ref="D10:D11"/>
    <mergeCell ref="E10:E11"/>
    <mergeCell ref="F10:F11"/>
  </mergeCells>
  <hyperlinks>
    <hyperlink ref="J14" r:id="rId1" xr:uid="{00000000-0004-0000-1200-000000000000}"/>
    <hyperlink ref="J15" r:id="rId2" xr:uid="{00000000-0004-0000-1200-000001000000}"/>
    <hyperlink ref="J17" r:id="rId3" xr:uid="{00000000-0004-0000-1200-000002000000}"/>
    <hyperlink ref="J23" r:id="rId4" xr:uid="{00000000-0004-0000-1200-000003000000}"/>
    <hyperlink ref="J25" r:id="rId5" xr:uid="{00000000-0004-0000-1200-000004000000}"/>
    <hyperlink ref="J29" r:id="rId6" xr:uid="{00000000-0004-0000-1200-000005000000}"/>
    <hyperlink ref="J31" r:id="rId7" xr:uid="{00000000-0004-0000-1200-000006000000}"/>
  </hyperlinks>
  <pageMargins left="0.7" right="0.7" top="0.75" bottom="0.75" header="0.3" footer="0.3"/>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32"/>
  <sheetViews>
    <sheetView defaultGridColor="0" topLeftCell="A16" colorId="9" zoomScaleNormal="100" workbookViewId="0">
      <selection activeCell="A33" sqref="A33"/>
    </sheetView>
  </sheetViews>
  <sheetFormatPr baseColWidth="10" defaultColWidth="11.42578125" defaultRowHeight="15" x14ac:dyDescent="0.25"/>
  <cols>
    <col min="1" max="1" width="48.42578125" customWidth="1"/>
    <col min="2" max="2" width="113.85546875" customWidth="1"/>
  </cols>
  <sheetData>
    <row r="2" spans="1:2" ht="33.75" customHeight="1" x14ac:dyDescent="0.25">
      <c r="A2" s="164" t="str">
        <f>Contenido!$A$2</f>
        <v xml:space="preserve">ANEXO 5. MATRIZ DE INTERACCIÓN DE INFORMACIÓN INSTITUCIONAL  </v>
      </c>
      <c r="B2" s="165"/>
    </row>
    <row r="3" spans="1:2" x14ac:dyDescent="0.25">
      <c r="A3" s="8"/>
      <c r="B3" s="8"/>
    </row>
    <row r="4" spans="1:2" x14ac:dyDescent="0.25">
      <c r="A4" s="8"/>
      <c r="B4" s="8"/>
    </row>
    <row r="5" spans="1:2" s="4" customFormat="1" ht="18.75" x14ac:dyDescent="0.3">
      <c r="A5" s="8"/>
      <c r="B5" s="8"/>
    </row>
    <row r="6" spans="1:2" s="4" customFormat="1" ht="18.75" x14ac:dyDescent="0.3">
      <c r="A6" s="8"/>
      <c r="B6" s="8"/>
    </row>
    <row r="7" spans="1:2" s="4" customFormat="1" ht="18.75" x14ac:dyDescent="0.3">
      <c r="A7" s="8"/>
      <c r="B7" s="8"/>
    </row>
    <row r="8" spans="1:2" s="4" customFormat="1" ht="18.75" x14ac:dyDescent="0.3">
      <c r="A8" s="8"/>
      <c r="B8" s="8"/>
    </row>
    <row r="9" spans="1:2" s="4" customFormat="1" ht="29.25" customHeight="1" x14ac:dyDescent="0.3">
      <c r="A9" s="172" t="s">
        <v>7</v>
      </c>
      <c r="B9" s="172"/>
    </row>
    <row r="10" spans="1:2" s="4" customFormat="1" ht="128.25" customHeight="1" x14ac:dyDescent="0.3">
      <c r="A10" s="173" t="s">
        <v>8</v>
      </c>
      <c r="B10" s="174"/>
    </row>
    <row r="11" spans="1:2" s="4" customFormat="1" ht="18.75" x14ac:dyDescent="0.3">
      <c r="A11" s="172" t="s">
        <v>9</v>
      </c>
      <c r="B11" s="172"/>
    </row>
    <row r="12" spans="1:2" ht="54" customHeight="1" x14ac:dyDescent="0.25">
      <c r="A12" s="173" t="s">
        <v>10</v>
      </c>
      <c r="B12" s="174"/>
    </row>
    <row r="13" spans="1:2" ht="18" x14ac:dyDescent="0.25">
      <c r="A13" s="172" t="s">
        <v>11</v>
      </c>
      <c r="B13" s="172"/>
    </row>
    <row r="14" spans="1:2" s="5" customFormat="1" ht="39" customHeight="1" x14ac:dyDescent="0.25">
      <c r="A14" s="80" t="s">
        <v>12</v>
      </c>
      <c r="B14" s="78" t="s">
        <v>13</v>
      </c>
    </row>
    <row r="15" spans="1:2" ht="45.75" customHeight="1" x14ac:dyDescent="0.25">
      <c r="A15" s="80" t="s">
        <v>14</v>
      </c>
      <c r="B15" s="78" t="s">
        <v>15</v>
      </c>
    </row>
    <row r="16" spans="1:2" ht="44.25" customHeight="1" x14ac:dyDescent="0.25">
      <c r="A16" s="80" t="s">
        <v>16</v>
      </c>
      <c r="B16" s="78" t="s">
        <v>17</v>
      </c>
    </row>
    <row r="17" spans="1:2" ht="43.5" customHeight="1" x14ac:dyDescent="0.25">
      <c r="A17" s="80" t="s">
        <v>18</v>
      </c>
      <c r="B17" s="78" t="s">
        <v>19</v>
      </c>
    </row>
    <row r="18" spans="1:2" ht="69" customHeight="1" x14ac:dyDescent="0.25">
      <c r="A18" s="80" t="s">
        <v>20</v>
      </c>
      <c r="B18" s="12" t="s">
        <v>21</v>
      </c>
    </row>
    <row r="19" spans="1:2" ht="75.75" customHeight="1" x14ac:dyDescent="0.25">
      <c r="A19" s="80" t="s">
        <v>22</v>
      </c>
      <c r="B19" s="78" t="s">
        <v>23</v>
      </c>
    </row>
    <row r="20" spans="1:2" ht="48.75" customHeight="1" x14ac:dyDescent="0.25">
      <c r="A20" s="80" t="s">
        <v>24</v>
      </c>
      <c r="B20" s="78" t="s">
        <v>25</v>
      </c>
    </row>
    <row r="21" spans="1:2" ht="48.75" customHeight="1" x14ac:dyDescent="0.25">
      <c r="A21" s="80" t="s">
        <v>26</v>
      </c>
      <c r="B21" s="78" t="s">
        <v>27</v>
      </c>
    </row>
    <row r="22" spans="1:2" ht="48.75" customHeight="1" x14ac:dyDescent="0.25">
      <c r="A22" s="80" t="s">
        <v>28</v>
      </c>
      <c r="B22" s="78" t="s">
        <v>29</v>
      </c>
    </row>
    <row r="23" spans="1:2" ht="48.75" customHeight="1" x14ac:dyDescent="0.25">
      <c r="A23" s="80" t="s">
        <v>30</v>
      </c>
      <c r="B23" s="78" t="s">
        <v>31</v>
      </c>
    </row>
    <row r="24" spans="1:2" ht="48" customHeight="1" x14ac:dyDescent="0.25">
      <c r="A24" s="172" t="s">
        <v>32</v>
      </c>
      <c r="B24" s="172"/>
    </row>
    <row r="25" spans="1:2" ht="38.25" customHeight="1" x14ac:dyDescent="0.25">
      <c r="A25" s="58" t="s">
        <v>33</v>
      </c>
      <c r="B25" s="58" t="s">
        <v>34</v>
      </c>
    </row>
    <row r="26" spans="1:2" ht="20.25" customHeight="1" x14ac:dyDescent="0.25">
      <c r="A26" s="81" t="s">
        <v>35</v>
      </c>
      <c r="B26" s="79" t="s">
        <v>36</v>
      </c>
    </row>
    <row r="27" spans="1:2" ht="20.25" customHeight="1" x14ac:dyDescent="0.25">
      <c r="A27" s="81" t="s">
        <v>37</v>
      </c>
      <c r="B27" s="79" t="s">
        <v>38</v>
      </c>
    </row>
    <row r="28" spans="1:2" ht="20.25" customHeight="1" x14ac:dyDescent="0.25">
      <c r="A28" s="81" t="s">
        <v>39</v>
      </c>
      <c r="B28" s="79" t="s">
        <v>40</v>
      </c>
    </row>
    <row r="29" spans="1:2" ht="20.25" customHeight="1" x14ac:dyDescent="0.25">
      <c r="A29" s="81" t="s">
        <v>41</v>
      </c>
      <c r="B29" s="79" t="s">
        <v>42</v>
      </c>
    </row>
    <row r="30" spans="1:2" ht="20.25" customHeight="1" x14ac:dyDescent="0.25">
      <c r="A30" s="81" t="s">
        <v>43</v>
      </c>
      <c r="B30" s="82" t="s">
        <v>44</v>
      </c>
    </row>
    <row r="31" spans="1:2" ht="20.25" customHeight="1" x14ac:dyDescent="0.25">
      <c r="A31" s="81" t="s">
        <v>45</v>
      </c>
      <c r="B31" s="82" t="s">
        <v>46</v>
      </c>
    </row>
    <row r="32" spans="1:2" s="127" customFormat="1" x14ac:dyDescent="0.25">
      <c r="A32" s="125" t="s">
        <v>47</v>
      </c>
      <c r="B32" s="126" t="s">
        <v>48</v>
      </c>
    </row>
  </sheetData>
  <mergeCells count="7">
    <mergeCell ref="A2:B2"/>
    <mergeCell ref="A24:B24"/>
    <mergeCell ref="A10:B10"/>
    <mergeCell ref="A9:B9"/>
    <mergeCell ref="A12:B12"/>
    <mergeCell ref="A11:B11"/>
    <mergeCell ref="A13:B13"/>
  </mergeCell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K30"/>
  <sheetViews>
    <sheetView showGridLines="0" topLeftCell="A22" zoomScale="90" zoomScaleNormal="90" workbookViewId="0">
      <selection activeCell="F28" sqref="F28"/>
    </sheetView>
  </sheetViews>
  <sheetFormatPr baseColWidth="10" defaultColWidth="11.42578125" defaultRowHeight="15" x14ac:dyDescent="0.25"/>
  <cols>
    <col min="1" max="1" width="23.42578125" style="1" customWidth="1"/>
    <col min="2" max="2" width="29" style="1" customWidth="1"/>
    <col min="3" max="3" width="22.85546875" style="1" customWidth="1"/>
    <col min="4" max="4" width="17.42578125" style="1" bestFit="1" customWidth="1"/>
    <col min="5" max="6" width="24.140625" style="1" customWidth="1"/>
    <col min="7" max="7" width="20.140625" style="1" bestFit="1" customWidth="1"/>
    <col min="8" max="8" width="25.85546875" style="1" customWidth="1"/>
    <col min="9" max="9" width="25.140625" style="1" bestFit="1" customWidth="1"/>
    <col min="10" max="10" width="30.28515625" style="1" customWidth="1"/>
    <col min="11" max="11" width="20.42578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2.75" customHeight="1" x14ac:dyDescent="0.25">
      <c r="A9" s="15" t="s">
        <v>77</v>
      </c>
      <c r="B9" s="184" t="s">
        <v>598</v>
      </c>
      <c r="C9" s="185"/>
      <c r="D9" s="185"/>
      <c r="E9" s="185"/>
      <c r="F9" s="185"/>
      <c r="G9" s="185"/>
      <c r="H9" s="185"/>
      <c r="I9" s="185"/>
      <c r="J9" s="185"/>
      <c r="K9" s="190"/>
    </row>
    <row r="10" spans="1:11" ht="32.25" customHeight="1" x14ac:dyDescent="0.25">
      <c r="A10" s="181" t="s">
        <v>78</v>
      </c>
      <c r="B10" s="181" t="s">
        <v>16</v>
      </c>
      <c r="C10" s="181" t="s">
        <v>91</v>
      </c>
      <c r="D10" s="181" t="s">
        <v>20</v>
      </c>
      <c r="E10" s="181" t="s">
        <v>22</v>
      </c>
      <c r="F10" s="187" t="s">
        <v>92</v>
      </c>
      <c r="G10" s="182" t="s">
        <v>83</v>
      </c>
      <c r="H10" s="182"/>
      <c r="I10" s="182"/>
      <c r="J10" s="189" t="s">
        <v>84</v>
      </c>
      <c r="K10" s="191" t="s">
        <v>30</v>
      </c>
    </row>
    <row r="11" spans="1:11" ht="4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42.75" customHeight="1" x14ac:dyDescent="0.25">
      <c r="A12" s="72" t="s">
        <v>460</v>
      </c>
      <c r="B12" s="72" t="s">
        <v>599</v>
      </c>
      <c r="C12" s="72" t="s">
        <v>600</v>
      </c>
      <c r="D12" s="72" t="s">
        <v>119</v>
      </c>
      <c r="E12" s="72" t="s">
        <v>123</v>
      </c>
      <c r="F12" s="72" t="s">
        <v>390</v>
      </c>
      <c r="G12" s="72" t="s">
        <v>98</v>
      </c>
      <c r="H12" s="72" t="s">
        <v>161</v>
      </c>
      <c r="I12" s="72" t="s">
        <v>100</v>
      </c>
      <c r="J12" s="90" t="s">
        <v>93</v>
      </c>
      <c r="K12" s="76"/>
    </row>
    <row r="13" spans="1:11" s="3" customFormat="1" ht="55.5" customHeight="1" x14ac:dyDescent="0.25">
      <c r="A13" s="72" t="s">
        <v>460</v>
      </c>
      <c r="B13" s="72" t="s">
        <v>601</v>
      </c>
      <c r="C13" s="72" t="s">
        <v>602</v>
      </c>
      <c r="D13" s="72" t="s">
        <v>603</v>
      </c>
      <c r="E13" s="72" t="s">
        <v>604</v>
      </c>
      <c r="F13" s="73" t="s">
        <v>55</v>
      </c>
      <c r="G13" s="72" t="s">
        <v>98</v>
      </c>
      <c r="H13" s="72" t="s">
        <v>316</v>
      </c>
      <c r="I13" s="72" t="s">
        <v>172</v>
      </c>
      <c r="J13" s="90" t="s">
        <v>93</v>
      </c>
      <c r="K13" s="76"/>
    </row>
    <row r="14" spans="1:11" s="25" customFormat="1" ht="34.5" customHeight="1" x14ac:dyDescent="0.25">
      <c r="A14" s="72" t="s">
        <v>460</v>
      </c>
      <c r="B14" s="72" t="s">
        <v>605</v>
      </c>
      <c r="C14" s="72" t="s">
        <v>602</v>
      </c>
      <c r="D14" s="72" t="s">
        <v>126</v>
      </c>
      <c r="E14" s="72" t="s">
        <v>123</v>
      </c>
      <c r="F14" s="73" t="s">
        <v>390</v>
      </c>
      <c r="G14" s="72" t="s">
        <v>98</v>
      </c>
      <c r="H14" s="72" t="s">
        <v>161</v>
      </c>
      <c r="I14" s="72" t="s">
        <v>100</v>
      </c>
      <c r="J14" s="90" t="s">
        <v>93</v>
      </c>
      <c r="K14" s="76"/>
    </row>
    <row r="15" spans="1:11" s="3" customFormat="1" ht="67.5" customHeight="1" x14ac:dyDescent="0.25">
      <c r="A15" s="72" t="s">
        <v>460</v>
      </c>
      <c r="B15" s="72" t="s">
        <v>359</v>
      </c>
      <c r="C15" s="72" t="s">
        <v>602</v>
      </c>
      <c r="D15" s="72" t="s">
        <v>606</v>
      </c>
      <c r="E15" s="72" t="s">
        <v>123</v>
      </c>
      <c r="F15" s="73" t="s">
        <v>390</v>
      </c>
      <c r="G15" s="72" t="s">
        <v>98</v>
      </c>
      <c r="H15" s="72" t="s">
        <v>607</v>
      </c>
      <c r="I15" s="72" t="s">
        <v>130</v>
      </c>
      <c r="J15" s="90" t="s">
        <v>360</v>
      </c>
      <c r="K15" s="76"/>
    </row>
    <row r="16" spans="1:11" s="3" customFormat="1" ht="43.5" customHeight="1" x14ac:dyDescent="0.25">
      <c r="A16" s="72" t="s">
        <v>93</v>
      </c>
      <c r="B16" s="72" t="s">
        <v>351</v>
      </c>
      <c r="C16" s="72" t="s">
        <v>602</v>
      </c>
      <c r="D16" s="72" t="s">
        <v>119</v>
      </c>
      <c r="E16" s="72" t="s">
        <v>123</v>
      </c>
      <c r="F16" s="73" t="s">
        <v>390</v>
      </c>
      <c r="G16" s="72" t="s">
        <v>98</v>
      </c>
      <c r="H16" s="72" t="s">
        <v>110</v>
      </c>
      <c r="I16" s="72" t="s">
        <v>100</v>
      </c>
      <c r="J16" s="90" t="s">
        <v>111</v>
      </c>
      <c r="K16" s="76"/>
    </row>
    <row r="17" spans="1:11" s="3" customFormat="1" ht="46.5" customHeight="1" x14ac:dyDescent="0.25">
      <c r="A17" s="72" t="s">
        <v>460</v>
      </c>
      <c r="B17" s="72" t="s">
        <v>218</v>
      </c>
      <c r="C17" s="72" t="s">
        <v>602</v>
      </c>
      <c r="D17" s="73" t="s">
        <v>219</v>
      </c>
      <c r="E17" s="10" t="s">
        <v>220</v>
      </c>
      <c r="F17" s="73" t="s">
        <v>51</v>
      </c>
      <c r="G17" s="72" t="s">
        <v>98</v>
      </c>
      <c r="H17" s="72" t="s">
        <v>161</v>
      </c>
      <c r="I17" s="72" t="s">
        <v>221</v>
      </c>
      <c r="J17" s="90" t="s">
        <v>93</v>
      </c>
      <c r="K17" s="76"/>
    </row>
    <row r="18" spans="1:11" s="3" customFormat="1" ht="51" customHeight="1" x14ac:dyDescent="0.25">
      <c r="A18" s="72" t="s">
        <v>460</v>
      </c>
      <c r="B18" s="72" t="s">
        <v>608</v>
      </c>
      <c r="C18" s="72" t="s">
        <v>602</v>
      </c>
      <c r="D18" s="72" t="s">
        <v>143</v>
      </c>
      <c r="E18" s="72" t="s">
        <v>156</v>
      </c>
      <c r="F18" s="73" t="s">
        <v>53</v>
      </c>
      <c r="G18" s="72" t="s">
        <v>98</v>
      </c>
      <c r="H18" s="10" t="s">
        <v>178</v>
      </c>
      <c r="I18" s="73" t="s">
        <v>164</v>
      </c>
      <c r="J18" s="90" t="s">
        <v>93</v>
      </c>
      <c r="K18" s="76"/>
    </row>
    <row r="19" spans="1:11" s="3" customFormat="1" ht="52.5" customHeight="1" x14ac:dyDescent="0.25">
      <c r="A19" s="72" t="s">
        <v>460</v>
      </c>
      <c r="B19" s="72" t="s">
        <v>354</v>
      </c>
      <c r="C19" s="72" t="s">
        <v>602</v>
      </c>
      <c r="D19" s="72" t="s">
        <v>143</v>
      </c>
      <c r="E19" s="10" t="s">
        <v>220</v>
      </c>
      <c r="F19" s="73" t="s">
        <v>51</v>
      </c>
      <c r="G19" s="72" t="s">
        <v>98</v>
      </c>
      <c r="H19" s="72" t="s">
        <v>192</v>
      </c>
      <c r="I19" s="72" t="s">
        <v>100</v>
      </c>
      <c r="J19" s="90" t="s">
        <v>460</v>
      </c>
      <c r="K19" s="76"/>
    </row>
    <row r="20" spans="1:11" ht="71.25" customHeight="1" x14ac:dyDescent="0.25">
      <c r="A20" s="116" t="s">
        <v>460</v>
      </c>
      <c r="B20" s="72" t="s">
        <v>223</v>
      </c>
      <c r="C20" s="72" t="s">
        <v>602</v>
      </c>
      <c r="D20" s="72" t="s">
        <v>143</v>
      </c>
      <c r="E20" s="10" t="s">
        <v>220</v>
      </c>
      <c r="F20" s="73" t="s">
        <v>51</v>
      </c>
      <c r="G20" s="72" t="s">
        <v>98</v>
      </c>
      <c r="H20" s="72" t="s">
        <v>192</v>
      </c>
      <c r="I20" s="72" t="s">
        <v>100</v>
      </c>
      <c r="J20" s="90" t="s">
        <v>93</v>
      </c>
      <c r="K20" s="76"/>
    </row>
    <row r="21" spans="1:11" ht="63" customHeight="1" x14ac:dyDescent="0.25">
      <c r="A21" s="116" t="s">
        <v>460</v>
      </c>
      <c r="B21" s="72" t="s">
        <v>468</v>
      </c>
      <c r="C21" s="72" t="s">
        <v>602</v>
      </c>
      <c r="D21" s="72" t="s">
        <v>119</v>
      </c>
      <c r="E21" s="72" t="s">
        <v>156</v>
      </c>
      <c r="F21" s="73" t="s">
        <v>53</v>
      </c>
      <c r="G21" s="72" t="s">
        <v>98</v>
      </c>
      <c r="H21" s="10" t="s">
        <v>178</v>
      </c>
      <c r="I21" s="73" t="s">
        <v>164</v>
      </c>
      <c r="J21" s="90" t="s">
        <v>609</v>
      </c>
      <c r="K21" s="76"/>
    </row>
    <row r="22" spans="1:11" ht="52.5" customHeight="1" x14ac:dyDescent="0.25">
      <c r="A22" s="116" t="s">
        <v>93</v>
      </c>
      <c r="B22" s="72" t="s">
        <v>166</v>
      </c>
      <c r="C22" s="72" t="s">
        <v>602</v>
      </c>
      <c r="D22" s="72" t="s">
        <v>143</v>
      </c>
      <c r="E22" s="72" t="s">
        <v>108</v>
      </c>
      <c r="F22" s="116" t="s">
        <v>93</v>
      </c>
      <c r="G22" s="72" t="s">
        <v>98</v>
      </c>
      <c r="H22" s="72" t="s">
        <v>167</v>
      </c>
      <c r="I22" s="72" t="s">
        <v>100</v>
      </c>
      <c r="J22" s="92" t="s">
        <v>146</v>
      </c>
      <c r="K22" s="87"/>
    </row>
    <row r="23" spans="1:11" ht="75" customHeight="1" x14ac:dyDescent="0.25">
      <c r="A23" s="116" t="s">
        <v>93</v>
      </c>
      <c r="B23" s="72" t="s">
        <v>169</v>
      </c>
      <c r="C23" s="72" t="s">
        <v>602</v>
      </c>
      <c r="D23" s="72" t="s">
        <v>143</v>
      </c>
      <c r="E23" s="72" t="s">
        <v>170</v>
      </c>
      <c r="F23" s="73" t="s">
        <v>93</v>
      </c>
      <c r="G23" s="72" t="s">
        <v>98</v>
      </c>
      <c r="H23" s="72" t="s">
        <v>610</v>
      </c>
      <c r="I23" s="90" t="s">
        <v>172</v>
      </c>
      <c r="J23" s="90" t="s">
        <v>93</v>
      </c>
      <c r="K23" s="97"/>
    </row>
    <row r="24" spans="1:11" ht="55.5" customHeight="1" x14ac:dyDescent="0.25">
      <c r="A24" s="116" t="s">
        <v>93</v>
      </c>
      <c r="B24" s="96" t="s">
        <v>225</v>
      </c>
      <c r="C24" s="72" t="s">
        <v>602</v>
      </c>
      <c r="D24" s="73" t="s">
        <v>226</v>
      </c>
      <c r="E24" s="73" t="s">
        <v>227</v>
      </c>
      <c r="F24" s="73" t="s">
        <v>93</v>
      </c>
      <c r="G24" s="73" t="s">
        <v>214</v>
      </c>
      <c r="H24" s="10" t="s">
        <v>178</v>
      </c>
      <c r="I24" s="73" t="s">
        <v>164</v>
      </c>
      <c r="J24" s="73" t="s">
        <v>228</v>
      </c>
      <c r="K24" s="97"/>
    </row>
    <row r="25" spans="1:11" s="40" customFormat="1" ht="99" customHeight="1" x14ac:dyDescent="0.25">
      <c r="A25" s="73" t="s">
        <v>93</v>
      </c>
      <c r="B25" s="73" t="s">
        <v>215</v>
      </c>
      <c r="C25" s="73" t="s">
        <v>602</v>
      </c>
      <c r="D25" s="73" t="s">
        <v>119</v>
      </c>
      <c r="E25" s="73" t="s">
        <v>216</v>
      </c>
      <c r="F25" s="73" t="s">
        <v>53</v>
      </c>
      <c r="G25" s="73" t="s">
        <v>194</v>
      </c>
      <c r="H25" s="73" t="s">
        <v>161</v>
      </c>
      <c r="I25" s="73" t="s">
        <v>100</v>
      </c>
      <c r="J25" s="73" t="s">
        <v>93</v>
      </c>
      <c r="K25" s="39"/>
    </row>
    <row r="26" spans="1:11" s="44" customFormat="1" ht="86.25" customHeight="1" x14ac:dyDescent="0.25">
      <c r="A26" s="10" t="s">
        <v>93</v>
      </c>
      <c r="B26" s="10" t="s">
        <v>176</v>
      </c>
      <c r="C26" s="10" t="s">
        <v>602</v>
      </c>
      <c r="D26" s="10" t="s">
        <v>143</v>
      </c>
      <c r="E26" s="128" t="s">
        <v>177</v>
      </c>
      <c r="F26" s="10" t="s">
        <v>72</v>
      </c>
      <c r="G26" s="10" t="s">
        <v>98</v>
      </c>
      <c r="H26" s="10" t="s">
        <v>178</v>
      </c>
      <c r="I26" s="10" t="s">
        <v>164</v>
      </c>
      <c r="J26" s="49" t="s">
        <v>93</v>
      </c>
      <c r="K26" s="129"/>
    </row>
    <row r="27" spans="1:11" s="133" customFormat="1" ht="79.5" customHeight="1" x14ac:dyDescent="0.25">
      <c r="A27" s="11" t="s">
        <v>93</v>
      </c>
      <c r="B27" s="130" t="s">
        <v>184</v>
      </c>
      <c r="C27" s="10" t="s">
        <v>1261</v>
      </c>
      <c r="D27" s="10" t="s">
        <v>143</v>
      </c>
      <c r="E27" s="131" t="s">
        <v>177</v>
      </c>
      <c r="F27" s="132" t="s">
        <v>72</v>
      </c>
      <c r="G27" s="11" t="s">
        <v>98</v>
      </c>
      <c r="H27" s="10" t="s">
        <v>178</v>
      </c>
      <c r="I27" s="10" t="s">
        <v>164</v>
      </c>
      <c r="J27" s="11" t="s">
        <v>93</v>
      </c>
      <c r="K27" s="11"/>
    </row>
    <row r="28" spans="1:11" s="133" customFormat="1" ht="108.75" customHeight="1" x14ac:dyDescent="0.25">
      <c r="A28" s="11" t="s">
        <v>93</v>
      </c>
      <c r="B28" s="134" t="s">
        <v>283</v>
      </c>
      <c r="C28" s="10" t="s">
        <v>602</v>
      </c>
      <c r="D28" s="10" t="s">
        <v>143</v>
      </c>
      <c r="E28" s="128" t="s">
        <v>177</v>
      </c>
      <c r="F28" s="10" t="s">
        <v>72</v>
      </c>
      <c r="G28" s="10" t="s">
        <v>98</v>
      </c>
      <c r="H28" s="10" t="s">
        <v>178</v>
      </c>
      <c r="I28" s="10" t="s">
        <v>164</v>
      </c>
      <c r="J28" s="49" t="s">
        <v>93</v>
      </c>
      <c r="K28" s="11"/>
    </row>
    <row r="29" spans="1:11" s="44" customFormat="1" ht="77.25" customHeight="1" x14ac:dyDescent="0.25">
      <c r="A29" s="11" t="s">
        <v>93</v>
      </c>
      <c r="B29" s="135" t="s">
        <v>284</v>
      </c>
      <c r="C29" s="11" t="s">
        <v>611</v>
      </c>
      <c r="D29" s="10" t="s">
        <v>143</v>
      </c>
      <c r="E29" s="131" t="s">
        <v>177</v>
      </c>
      <c r="F29" s="132" t="s">
        <v>72</v>
      </c>
      <c r="G29" s="11" t="s">
        <v>98</v>
      </c>
      <c r="H29" s="10" t="s">
        <v>178</v>
      </c>
      <c r="I29" s="10" t="s">
        <v>164</v>
      </c>
      <c r="J29" s="131" t="s">
        <v>93</v>
      </c>
      <c r="K29" s="11"/>
    </row>
    <row r="30" spans="1:11" s="44" customFormat="1" ht="69.75" customHeight="1" x14ac:dyDescent="0.25">
      <c r="A30" s="128" t="s">
        <v>93</v>
      </c>
      <c r="B30" s="137" t="s">
        <v>193</v>
      </c>
      <c r="C30" s="11" t="s">
        <v>612</v>
      </c>
      <c r="D30" s="10" t="s">
        <v>143</v>
      </c>
      <c r="E30" s="128" t="s">
        <v>177</v>
      </c>
      <c r="F30" s="136" t="s">
        <v>72</v>
      </c>
      <c r="G30" s="128" t="s">
        <v>194</v>
      </c>
      <c r="H30" s="10" t="s">
        <v>178</v>
      </c>
      <c r="I30" s="10" t="s">
        <v>195</v>
      </c>
      <c r="J30" s="128" t="s">
        <v>93</v>
      </c>
      <c r="K30" s="11"/>
    </row>
  </sheetData>
  <mergeCells count="11">
    <mergeCell ref="G10:I10"/>
    <mergeCell ref="J10:J11"/>
    <mergeCell ref="B9:K9"/>
    <mergeCell ref="K10:K11"/>
    <mergeCell ref="A2:K2"/>
    <mergeCell ref="A10:A11"/>
    <mergeCell ref="B10:B11"/>
    <mergeCell ref="C10:C11"/>
    <mergeCell ref="D10:D11"/>
    <mergeCell ref="E10:E11"/>
    <mergeCell ref="F10:F11"/>
  </mergeCells>
  <hyperlinks>
    <hyperlink ref="J21" r:id="rId1" xr:uid="{00000000-0004-0000-1300-000000000000}"/>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K52"/>
  <sheetViews>
    <sheetView showGridLines="0" topLeftCell="A42" zoomScale="90" zoomScaleNormal="90" workbookViewId="0">
      <selection activeCell="B47" sqref="B47"/>
    </sheetView>
  </sheetViews>
  <sheetFormatPr baseColWidth="10" defaultColWidth="11.42578125" defaultRowHeight="15" x14ac:dyDescent="0.25"/>
  <cols>
    <col min="1" max="1" width="23.42578125" style="1" customWidth="1"/>
    <col min="2" max="2" width="30.28515625" style="1" customWidth="1"/>
    <col min="3" max="3" width="27.140625" style="1" customWidth="1"/>
    <col min="4" max="4" width="17.42578125" style="1" bestFit="1" customWidth="1"/>
    <col min="5" max="6" width="24.140625" style="1" customWidth="1"/>
    <col min="7" max="7" width="17.140625" style="1" customWidth="1"/>
    <col min="8" max="8" width="25.85546875" style="1" customWidth="1"/>
    <col min="9" max="9" width="20.7109375" style="1" customWidth="1"/>
    <col min="10" max="10" width="30.28515625" style="1" customWidth="1"/>
    <col min="11" max="11" width="30.42578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8" customHeight="1" x14ac:dyDescent="0.25">
      <c r="A9" s="15" t="s">
        <v>77</v>
      </c>
      <c r="B9" s="184" t="s">
        <v>613</v>
      </c>
      <c r="C9" s="185"/>
      <c r="D9" s="185"/>
      <c r="E9" s="185"/>
      <c r="F9" s="185"/>
      <c r="G9" s="185"/>
      <c r="H9" s="185"/>
      <c r="I9" s="185"/>
      <c r="J9" s="185"/>
      <c r="K9" s="190"/>
    </row>
    <row r="10" spans="1:11" ht="32.25" customHeight="1" x14ac:dyDescent="0.25">
      <c r="A10" s="181" t="s">
        <v>78</v>
      </c>
      <c r="B10" s="181" t="s">
        <v>79</v>
      </c>
      <c r="C10" s="181" t="s">
        <v>80</v>
      </c>
      <c r="D10" s="181" t="s">
        <v>81</v>
      </c>
      <c r="E10" s="181" t="s">
        <v>82</v>
      </c>
      <c r="F10" s="187" t="s">
        <v>92</v>
      </c>
      <c r="G10" s="182" t="s">
        <v>83</v>
      </c>
      <c r="H10" s="182"/>
      <c r="I10" s="182"/>
      <c r="J10" s="189" t="s">
        <v>84</v>
      </c>
      <c r="K10" s="191" t="s">
        <v>30</v>
      </c>
    </row>
    <row r="11" spans="1:11" ht="60"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51.75" customHeight="1" x14ac:dyDescent="0.25">
      <c r="A12" s="72" t="s">
        <v>93</v>
      </c>
      <c r="B12" s="72" t="s">
        <v>351</v>
      </c>
      <c r="C12" s="72" t="s">
        <v>614</v>
      </c>
      <c r="D12" s="72" t="s">
        <v>119</v>
      </c>
      <c r="E12" s="72" t="s">
        <v>123</v>
      </c>
      <c r="F12" s="73" t="s">
        <v>52</v>
      </c>
      <c r="G12" s="72" t="s">
        <v>98</v>
      </c>
      <c r="H12" s="72" t="s">
        <v>110</v>
      </c>
      <c r="I12" s="72" t="s">
        <v>100</v>
      </c>
      <c r="J12" s="90" t="s">
        <v>111</v>
      </c>
      <c r="K12" s="76"/>
    </row>
    <row r="13" spans="1:11" s="3" customFormat="1" ht="51.75" customHeight="1" x14ac:dyDescent="0.25">
      <c r="A13" s="72" t="s">
        <v>93</v>
      </c>
      <c r="B13" s="72" t="s">
        <v>218</v>
      </c>
      <c r="C13" s="72" t="s">
        <v>614</v>
      </c>
      <c r="D13" s="73" t="s">
        <v>219</v>
      </c>
      <c r="E13" s="10" t="s">
        <v>220</v>
      </c>
      <c r="F13" s="73" t="s">
        <v>51</v>
      </c>
      <c r="G13" s="72" t="s">
        <v>98</v>
      </c>
      <c r="H13" s="72" t="s">
        <v>161</v>
      </c>
      <c r="I13" s="72" t="s">
        <v>221</v>
      </c>
      <c r="J13" s="90" t="s">
        <v>93</v>
      </c>
      <c r="K13" s="76"/>
    </row>
    <row r="14" spans="1:11" s="3" customFormat="1" ht="51.75" customHeight="1" x14ac:dyDescent="0.25">
      <c r="A14" s="72" t="s">
        <v>93</v>
      </c>
      <c r="B14" s="72" t="s">
        <v>608</v>
      </c>
      <c r="C14" s="72" t="s">
        <v>614</v>
      </c>
      <c r="D14" s="72" t="s">
        <v>143</v>
      </c>
      <c r="E14" s="72" t="s">
        <v>156</v>
      </c>
      <c r="F14" s="73" t="s">
        <v>53</v>
      </c>
      <c r="G14" s="72" t="s">
        <v>98</v>
      </c>
      <c r="H14" s="10" t="s">
        <v>178</v>
      </c>
      <c r="I14" s="73" t="s">
        <v>164</v>
      </c>
      <c r="J14" s="90" t="s">
        <v>93</v>
      </c>
      <c r="K14" s="76"/>
    </row>
    <row r="15" spans="1:11" s="3" customFormat="1" ht="51.75" customHeight="1" x14ac:dyDescent="0.25">
      <c r="A15" s="72" t="s">
        <v>93</v>
      </c>
      <c r="B15" s="72" t="s">
        <v>354</v>
      </c>
      <c r="C15" s="72" t="s">
        <v>614</v>
      </c>
      <c r="D15" s="72" t="s">
        <v>143</v>
      </c>
      <c r="E15" s="10" t="s">
        <v>220</v>
      </c>
      <c r="F15" s="73" t="s">
        <v>51</v>
      </c>
      <c r="G15" s="72" t="s">
        <v>98</v>
      </c>
      <c r="H15" s="72" t="s">
        <v>316</v>
      </c>
      <c r="I15" s="72" t="s">
        <v>172</v>
      </c>
      <c r="J15" s="90" t="s">
        <v>460</v>
      </c>
      <c r="K15" s="76"/>
    </row>
    <row r="16" spans="1:11" s="3" customFormat="1" ht="51.75" customHeight="1" x14ac:dyDescent="0.25">
      <c r="A16" s="72" t="s">
        <v>93</v>
      </c>
      <c r="B16" s="72" t="s">
        <v>223</v>
      </c>
      <c r="C16" s="72" t="s">
        <v>614</v>
      </c>
      <c r="D16" s="72" t="s">
        <v>143</v>
      </c>
      <c r="E16" s="10" t="s">
        <v>220</v>
      </c>
      <c r="F16" s="73" t="s">
        <v>51</v>
      </c>
      <c r="G16" s="72" t="s">
        <v>98</v>
      </c>
      <c r="H16" s="72" t="s">
        <v>192</v>
      </c>
      <c r="I16" s="72" t="s">
        <v>100</v>
      </c>
      <c r="J16" s="90" t="s">
        <v>93</v>
      </c>
      <c r="K16" s="76"/>
    </row>
    <row r="17" spans="1:11" s="3" customFormat="1" ht="51" customHeight="1" x14ac:dyDescent="0.25">
      <c r="A17" s="72" t="s">
        <v>93</v>
      </c>
      <c r="B17" s="72" t="s">
        <v>468</v>
      </c>
      <c r="C17" s="72" t="s">
        <v>614</v>
      </c>
      <c r="D17" s="72" t="s">
        <v>119</v>
      </c>
      <c r="E17" s="72" t="s">
        <v>156</v>
      </c>
      <c r="F17" s="73" t="s">
        <v>53</v>
      </c>
      <c r="G17" s="72" t="s">
        <v>98</v>
      </c>
      <c r="H17" s="10" t="s">
        <v>178</v>
      </c>
      <c r="I17" s="73" t="s">
        <v>164</v>
      </c>
      <c r="J17" s="90" t="s">
        <v>609</v>
      </c>
      <c r="K17" s="76"/>
    </row>
    <row r="18" spans="1:11" s="3" customFormat="1" ht="51.75" customHeight="1" x14ac:dyDescent="0.25">
      <c r="A18" s="116" t="s">
        <v>93</v>
      </c>
      <c r="B18" s="72" t="s">
        <v>166</v>
      </c>
      <c r="C18" s="72" t="s">
        <v>614</v>
      </c>
      <c r="D18" s="72" t="s">
        <v>143</v>
      </c>
      <c r="E18" s="72" t="s">
        <v>108</v>
      </c>
      <c r="F18" s="72" t="s">
        <v>93</v>
      </c>
      <c r="G18" s="72" t="s">
        <v>98</v>
      </c>
      <c r="H18" s="72" t="s">
        <v>167</v>
      </c>
      <c r="I18" s="72" t="s">
        <v>100</v>
      </c>
      <c r="J18" s="92" t="s">
        <v>146</v>
      </c>
      <c r="K18" s="87"/>
    </row>
    <row r="19" spans="1:11" ht="63" customHeight="1" x14ac:dyDescent="0.25">
      <c r="A19" s="116" t="s">
        <v>93</v>
      </c>
      <c r="B19" s="72" t="s">
        <v>169</v>
      </c>
      <c r="C19" s="72" t="s">
        <v>614</v>
      </c>
      <c r="D19" s="72" t="s">
        <v>143</v>
      </c>
      <c r="E19" s="72" t="s">
        <v>170</v>
      </c>
      <c r="F19" s="72" t="s">
        <v>93</v>
      </c>
      <c r="G19" s="72" t="s">
        <v>98</v>
      </c>
      <c r="H19" s="72" t="s">
        <v>522</v>
      </c>
      <c r="I19" s="90" t="s">
        <v>172</v>
      </c>
      <c r="J19" s="90" t="s">
        <v>93</v>
      </c>
      <c r="K19" s="97"/>
    </row>
    <row r="20" spans="1:11" ht="51.75" customHeight="1" x14ac:dyDescent="0.25">
      <c r="A20" s="116" t="s">
        <v>93</v>
      </c>
      <c r="B20" s="96" t="s">
        <v>225</v>
      </c>
      <c r="C20" s="72" t="s">
        <v>614</v>
      </c>
      <c r="D20" s="73" t="s">
        <v>226</v>
      </c>
      <c r="E20" s="73" t="s">
        <v>227</v>
      </c>
      <c r="F20" s="72" t="s">
        <v>93</v>
      </c>
      <c r="G20" s="73" t="s">
        <v>214</v>
      </c>
      <c r="H20" s="10" t="s">
        <v>178</v>
      </c>
      <c r="I20" s="73" t="s">
        <v>164</v>
      </c>
      <c r="J20" s="73" t="s">
        <v>228</v>
      </c>
      <c r="K20" s="97"/>
    </row>
    <row r="21" spans="1:11" ht="71.25" customHeight="1" x14ac:dyDescent="0.25">
      <c r="A21" s="41" t="s">
        <v>93</v>
      </c>
      <c r="B21" s="41" t="s">
        <v>215</v>
      </c>
      <c r="C21" s="34" t="s">
        <v>614</v>
      </c>
      <c r="D21" s="41" t="s">
        <v>119</v>
      </c>
      <c r="E21" s="41" t="s">
        <v>216</v>
      </c>
      <c r="F21" s="11" t="s">
        <v>53</v>
      </c>
      <c r="G21" s="41" t="s">
        <v>194</v>
      </c>
      <c r="H21" s="41" t="s">
        <v>161</v>
      </c>
      <c r="I21" s="41" t="s">
        <v>100</v>
      </c>
      <c r="J21" s="41" t="s">
        <v>93</v>
      </c>
      <c r="K21" s="41"/>
    </row>
    <row r="22" spans="1:11" s="40" customFormat="1" ht="78" customHeight="1" x14ac:dyDescent="0.25">
      <c r="A22" s="41" t="s">
        <v>93</v>
      </c>
      <c r="B22" s="41" t="s">
        <v>217</v>
      </c>
      <c r="C22" s="34" t="s">
        <v>614</v>
      </c>
      <c r="D22" s="41" t="s">
        <v>119</v>
      </c>
      <c r="E22" s="41" t="s">
        <v>216</v>
      </c>
      <c r="F22" s="11" t="s">
        <v>53</v>
      </c>
      <c r="G22" s="41" t="s">
        <v>194</v>
      </c>
      <c r="H22" s="41" t="s">
        <v>161</v>
      </c>
      <c r="I22" s="41" t="s">
        <v>100</v>
      </c>
      <c r="J22" s="41" t="s">
        <v>93</v>
      </c>
      <c r="K22" s="41"/>
    </row>
    <row r="23" spans="1:11" ht="78" customHeight="1" x14ac:dyDescent="0.25">
      <c r="A23" s="11" t="s">
        <v>93</v>
      </c>
      <c r="B23" s="34" t="s">
        <v>615</v>
      </c>
      <c r="C23" s="34" t="s">
        <v>614</v>
      </c>
      <c r="D23" s="34" t="s">
        <v>143</v>
      </c>
      <c r="E23" s="11" t="s">
        <v>516</v>
      </c>
      <c r="F23" s="11" t="s">
        <v>53</v>
      </c>
      <c r="G23" s="11" t="s">
        <v>98</v>
      </c>
      <c r="H23" s="11" t="s">
        <v>616</v>
      </c>
      <c r="I23" s="11" t="s">
        <v>290</v>
      </c>
      <c r="J23" s="16" t="s">
        <v>93</v>
      </c>
      <c r="K23" s="11"/>
    </row>
    <row r="24" spans="1:11" ht="63.75" customHeight="1" x14ac:dyDescent="0.25">
      <c r="A24" s="62" t="s">
        <v>617</v>
      </c>
      <c r="B24" s="34" t="s">
        <v>618</v>
      </c>
      <c r="C24" s="34" t="s">
        <v>619</v>
      </c>
      <c r="D24" s="34" t="s">
        <v>119</v>
      </c>
      <c r="E24" s="34" t="s">
        <v>620</v>
      </c>
      <c r="F24" s="34" t="s">
        <v>51</v>
      </c>
      <c r="G24" s="34" t="s">
        <v>98</v>
      </c>
      <c r="H24" s="34" t="s">
        <v>621</v>
      </c>
      <c r="I24" s="34" t="s">
        <v>130</v>
      </c>
      <c r="J24" s="34" t="s">
        <v>622</v>
      </c>
      <c r="K24" s="34" t="s">
        <v>623</v>
      </c>
    </row>
    <row r="25" spans="1:11" ht="130.5" customHeight="1" x14ac:dyDescent="0.25">
      <c r="A25" s="62" t="s">
        <v>617</v>
      </c>
      <c r="B25" s="34" t="s">
        <v>624</v>
      </c>
      <c r="C25" s="34" t="s">
        <v>619</v>
      </c>
      <c r="D25" s="34" t="s">
        <v>625</v>
      </c>
      <c r="E25" s="34" t="s">
        <v>626</v>
      </c>
      <c r="F25" s="34" t="s">
        <v>53</v>
      </c>
      <c r="G25" s="34" t="s">
        <v>128</v>
      </c>
      <c r="H25" s="34" t="s">
        <v>627</v>
      </c>
      <c r="I25" s="34" t="s">
        <v>100</v>
      </c>
      <c r="J25" s="34" t="s">
        <v>628</v>
      </c>
      <c r="K25" s="34" t="s">
        <v>629</v>
      </c>
    </row>
    <row r="26" spans="1:11" ht="96.75" customHeight="1" x14ac:dyDescent="0.25">
      <c r="A26" s="62" t="s">
        <v>617</v>
      </c>
      <c r="B26" s="34" t="s">
        <v>624</v>
      </c>
      <c r="C26" s="34" t="s">
        <v>619</v>
      </c>
      <c r="D26" s="34" t="s">
        <v>630</v>
      </c>
      <c r="E26" s="34" t="s">
        <v>631</v>
      </c>
      <c r="F26" s="34" t="s">
        <v>53</v>
      </c>
      <c r="G26" s="34" t="s">
        <v>128</v>
      </c>
      <c r="H26" s="34" t="s">
        <v>632</v>
      </c>
      <c r="I26" s="34" t="s">
        <v>100</v>
      </c>
      <c r="J26" s="34" t="s">
        <v>633</v>
      </c>
      <c r="K26" s="34" t="s">
        <v>634</v>
      </c>
    </row>
    <row r="27" spans="1:11" ht="65.25" customHeight="1" x14ac:dyDescent="0.25">
      <c r="A27" s="62" t="s">
        <v>617</v>
      </c>
      <c r="B27" s="34" t="s">
        <v>624</v>
      </c>
      <c r="C27" s="34" t="s">
        <v>619</v>
      </c>
      <c r="D27" s="34" t="s">
        <v>219</v>
      </c>
      <c r="E27" s="34" t="s">
        <v>635</v>
      </c>
      <c r="F27" s="34" t="s">
        <v>53</v>
      </c>
      <c r="G27" s="34" t="s">
        <v>128</v>
      </c>
      <c r="H27" s="34" t="s">
        <v>636</v>
      </c>
      <c r="I27" s="34" t="s">
        <v>100</v>
      </c>
      <c r="J27" s="34" t="s">
        <v>637</v>
      </c>
      <c r="K27" s="34" t="s">
        <v>638</v>
      </c>
    </row>
    <row r="28" spans="1:11" ht="65.25" customHeight="1" x14ac:dyDescent="0.25">
      <c r="A28" s="62" t="s">
        <v>617</v>
      </c>
      <c r="B28" s="34" t="s">
        <v>624</v>
      </c>
      <c r="C28" s="34" t="s">
        <v>619</v>
      </c>
      <c r="D28" s="34" t="s">
        <v>625</v>
      </c>
      <c r="E28" s="34" t="s">
        <v>639</v>
      </c>
      <c r="F28" s="34" t="s">
        <v>53</v>
      </c>
      <c r="G28" s="34" t="s">
        <v>128</v>
      </c>
      <c r="H28" s="34" t="s">
        <v>640</v>
      </c>
      <c r="I28" s="34" t="s">
        <v>100</v>
      </c>
      <c r="J28" s="34" t="s">
        <v>641</v>
      </c>
      <c r="K28" s="34" t="s">
        <v>642</v>
      </c>
    </row>
    <row r="29" spans="1:11" ht="73.5" customHeight="1" x14ac:dyDescent="0.25">
      <c r="A29" s="62" t="s">
        <v>617</v>
      </c>
      <c r="B29" s="34" t="s">
        <v>624</v>
      </c>
      <c r="C29" s="34" t="s">
        <v>619</v>
      </c>
      <c r="D29" s="34" t="s">
        <v>643</v>
      </c>
      <c r="E29" s="34" t="s">
        <v>644</v>
      </c>
      <c r="F29" s="34" t="s">
        <v>53</v>
      </c>
      <c r="G29" s="34" t="s">
        <v>128</v>
      </c>
      <c r="H29" s="34" t="s">
        <v>645</v>
      </c>
      <c r="I29" s="34" t="s">
        <v>130</v>
      </c>
      <c r="J29" s="34" t="s">
        <v>93</v>
      </c>
      <c r="K29" s="34" t="s">
        <v>646</v>
      </c>
    </row>
    <row r="30" spans="1:11" ht="63" customHeight="1" x14ac:dyDescent="0.25">
      <c r="A30" s="62" t="s">
        <v>617</v>
      </c>
      <c r="B30" s="34" t="s">
        <v>647</v>
      </c>
      <c r="C30" s="34" t="s">
        <v>648</v>
      </c>
      <c r="D30" s="34" t="s">
        <v>219</v>
      </c>
      <c r="E30" s="34" t="s">
        <v>649</v>
      </c>
      <c r="F30" s="72" t="s">
        <v>93</v>
      </c>
      <c r="G30" s="34" t="s">
        <v>98</v>
      </c>
      <c r="H30" s="34" t="s">
        <v>650</v>
      </c>
      <c r="I30" s="34" t="s">
        <v>172</v>
      </c>
      <c r="J30" s="34" t="s">
        <v>93</v>
      </c>
      <c r="K30" s="34"/>
    </row>
    <row r="31" spans="1:11" ht="50.25" customHeight="1" x14ac:dyDescent="0.25">
      <c r="A31" s="62" t="s">
        <v>617</v>
      </c>
      <c r="B31" s="34" t="s">
        <v>651</v>
      </c>
      <c r="C31" s="34" t="s">
        <v>619</v>
      </c>
      <c r="D31" s="34" t="s">
        <v>137</v>
      </c>
      <c r="E31" s="34" t="s">
        <v>652</v>
      </c>
      <c r="F31" s="34" t="s">
        <v>53</v>
      </c>
      <c r="G31" s="34" t="s">
        <v>98</v>
      </c>
      <c r="H31" s="34" t="s">
        <v>192</v>
      </c>
      <c r="I31" s="34" t="s">
        <v>100</v>
      </c>
      <c r="J31" s="34" t="s">
        <v>653</v>
      </c>
      <c r="K31" s="34" t="s">
        <v>654</v>
      </c>
    </row>
    <row r="32" spans="1:11" ht="48" customHeight="1" x14ac:dyDescent="0.25">
      <c r="A32" s="34" t="s">
        <v>617</v>
      </c>
      <c r="B32" s="34" t="s">
        <v>655</v>
      </c>
      <c r="C32" s="34" t="s">
        <v>619</v>
      </c>
      <c r="D32" s="34" t="s">
        <v>656</v>
      </c>
      <c r="E32" s="34" t="s">
        <v>657</v>
      </c>
      <c r="F32" s="34" t="s">
        <v>658</v>
      </c>
      <c r="G32" s="34" t="s">
        <v>128</v>
      </c>
      <c r="H32" s="34" t="s">
        <v>316</v>
      </c>
      <c r="I32" s="34" t="s">
        <v>130</v>
      </c>
      <c r="J32" s="34" t="s">
        <v>93</v>
      </c>
      <c r="K32" s="34"/>
    </row>
    <row r="33" spans="1:11" ht="48" customHeight="1" x14ac:dyDescent="0.25">
      <c r="A33" s="62" t="s">
        <v>617</v>
      </c>
      <c r="B33" s="34" t="s">
        <v>659</v>
      </c>
      <c r="C33" s="34" t="s">
        <v>619</v>
      </c>
      <c r="D33" s="34" t="s">
        <v>119</v>
      </c>
      <c r="E33" s="34" t="s">
        <v>657</v>
      </c>
      <c r="F33" s="72" t="s">
        <v>93</v>
      </c>
      <c r="G33" s="34" t="s">
        <v>128</v>
      </c>
      <c r="H33" s="34" t="s">
        <v>660</v>
      </c>
      <c r="I33" s="34" t="s">
        <v>100</v>
      </c>
      <c r="J33" s="34" t="s">
        <v>93</v>
      </c>
      <c r="K33" s="34"/>
    </row>
    <row r="34" spans="1:11" ht="48" customHeight="1" x14ac:dyDescent="0.25">
      <c r="A34" s="62" t="s">
        <v>617</v>
      </c>
      <c r="B34" s="34" t="s">
        <v>661</v>
      </c>
      <c r="C34" s="34" t="s">
        <v>619</v>
      </c>
      <c r="D34" s="34" t="s">
        <v>119</v>
      </c>
      <c r="E34" s="34" t="s">
        <v>657</v>
      </c>
      <c r="F34" s="72" t="s">
        <v>93</v>
      </c>
      <c r="G34" s="34" t="s">
        <v>128</v>
      </c>
      <c r="H34" s="34" t="s">
        <v>660</v>
      </c>
      <c r="I34" s="34" t="s">
        <v>100</v>
      </c>
      <c r="J34" s="34" t="s">
        <v>93</v>
      </c>
      <c r="K34" s="34"/>
    </row>
    <row r="35" spans="1:11" ht="62.25" customHeight="1" x14ac:dyDescent="0.25">
      <c r="A35" s="72" t="s">
        <v>662</v>
      </c>
      <c r="B35" s="72" t="s">
        <v>663</v>
      </c>
      <c r="C35" s="72" t="s">
        <v>664</v>
      </c>
      <c r="D35" s="72" t="s">
        <v>137</v>
      </c>
      <c r="E35" s="72" t="s">
        <v>665</v>
      </c>
      <c r="F35" s="72" t="s">
        <v>93</v>
      </c>
      <c r="G35" s="72" t="s">
        <v>128</v>
      </c>
      <c r="H35" s="72" t="s">
        <v>666</v>
      </c>
      <c r="I35" s="72" t="s">
        <v>100</v>
      </c>
      <c r="J35" s="90" t="s">
        <v>667</v>
      </c>
      <c r="K35" s="76"/>
    </row>
    <row r="36" spans="1:11" ht="48" customHeight="1" x14ac:dyDescent="0.25">
      <c r="A36" s="72" t="s">
        <v>662</v>
      </c>
      <c r="B36" s="72" t="s">
        <v>668</v>
      </c>
      <c r="C36" s="72" t="s">
        <v>664</v>
      </c>
      <c r="D36" s="72" t="s">
        <v>137</v>
      </c>
      <c r="E36" s="72" t="s">
        <v>669</v>
      </c>
      <c r="F36" s="72" t="s">
        <v>93</v>
      </c>
      <c r="G36" s="72" t="s">
        <v>128</v>
      </c>
      <c r="H36" s="72" t="s">
        <v>316</v>
      </c>
      <c r="I36" s="72" t="s">
        <v>130</v>
      </c>
      <c r="J36" s="90" t="s">
        <v>93</v>
      </c>
      <c r="K36" s="76"/>
    </row>
    <row r="37" spans="1:11" ht="96.75" customHeight="1" x14ac:dyDescent="0.25">
      <c r="A37" s="72" t="s">
        <v>662</v>
      </c>
      <c r="B37" s="72" t="s">
        <v>670</v>
      </c>
      <c r="C37" s="72" t="s">
        <v>664</v>
      </c>
      <c r="D37" s="72" t="s">
        <v>219</v>
      </c>
      <c r="E37" s="72" t="s">
        <v>671</v>
      </c>
      <c r="F37" s="72" t="s">
        <v>93</v>
      </c>
      <c r="G37" s="72" t="s">
        <v>128</v>
      </c>
      <c r="H37" s="72" t="s">
        <v>672</v>
      </c>
      <c r="I37" s="72" t="s">
        <v>172</v>
      </c>
      <c r="J37" s="90" t="s">
        <v>93</v>
      </c>
      <c r="K37" s="76" t="s">
        <v>673</v>
      </c>
    </row>
    <row r="38" spans="1:11" ht="110.25" customHeight="1" x14ac:dyDescent="0.25">
      <c r="A38" s="72" t="s">
        <v>662</v>
      </c>
      <c r="B38" s="72" t="s">
        <v>674</v>
      </c>
      <c r="C38" s="72" t="s">
        <v>664</v>
      </c>
      <c r="D38" s="72" t="s">
        <v>219</v>
      </c>
      <c r="E38" s="72" t="s">
        <v>675</v>
      </c>
      <c r="F38" s="72" t="s">
        <v>93</v>
      </c>
      <c r="G38" s="72" t="s">
        <v>128</v>
      </c>
      <c r="H38" s="72" t="s">
        <v>676</v>
      </c>
      <c r="I38" s="72" t="s">
        <v>100</v>
      </c>
      <c r="J38" s="90" t="s">
        <v>93</v>
      </c>
      <c r="K38" s="76" t="s">
        <v>677</v>
      </c>
    </row>
    <row r="39" spans="1:11" ht="90" customHeight="1" x14ac:dyDescent="0.25">
      <c r="A39" s="72" t="s">
        <v>662</v>
      </c>
      <c r="B39" s="72" t="s">
        <v>678</v>
      </c>
      <c r="C39" s="72" t="s">
        <v>664</v>
      </c>
      <c r="D39" s="72" t="s">
        <v>143</v>
      </c>
      <c r="E39" s="72" t="s">
        <v>679</v>
      </c>
      <c r="F39" s="72" t="s">
        <v>93</v>
      </c>
      <c r="G39" s="72" t="s">
        <v>128</v>
      </c>
      <c r="H39" s="72" t="s">
        <v>680</v>
      </c>
      <c r="I39" s="72" t="s">
        <v>100</v>
      </c>
      <c r="J39" s="90" t="s">
        <v>681</v>
      </c>
      <c r="K39" s="76" t="s">
        <v>682</v>
      </c>
    </row>
    <row r="40" spans="1:11" ht="102" customHeight="1" x14ac:dyDescent="0.25">
      <c r="A40" s="72" t="s">
        <v>662</v>
      </c>
      <c r="B40" s="72" t="s">
        <v>683</v>
      </c>
      <c r="C40" s="72" t="s">
        <v>664</v>
      </c>
      <c r="D40" s="72" t="s">
        <v>119</v>
      </c>
      <c r="E40" s="72" t="s">
        <v>684</v>
      </c>
      <c r="F40" s="72" t="s">
        <v>93</v>
      </c>
      <c r="G40" s="72" t="s">
        <v>128</v>
      </c>
      <c r="H40" s="72" t="s">
        <v>685</v>
      </c>
      <c r="I40" s="72" t="s">
        <v>100</v>
      </c>
      <c r="J40" s="90" t="s">
        <v>686</v>
      </c>
      <c r="K40" s="76" t="s">
        <v>687</v>
      </c>
    </row>
    <row r="41" spans="1:11" ht="45" customHeight="1" x14ac:dyDescent="0.25">
      <c r="A41" s="72" t="s">
        <v>662</v>
      </c>
      <c r="B41" s="72" t="s">
        <v>688</v>
      </c>
      <c r="C41" s="72" t="s">
        <v>664</v>
      </c>
      <c r="D41" s="72" t="s">
        <v>119</v>
      </c>
      <c r="E41" s="72" t="s">
        <v>123</v>
      </c>
      <c r="F41" s="73" t="s">
        <v>52</v>
      </c>
      <c r="G41" s="72" t="s">
        <v>98</v>
      </c>
      <c r="H41" s="72" t="s">
        <v>192</v>
      </c>
      <c r="I41" s="72" t="s">
        <v>100</v>
      </c>
      <c r="J41" s="90" t="s">
        <v>93</v>
      </c>
      <c r="K41" s="76"/>
    </row>
    <row r="42" spans="1:11" ht="65.25" customHeight="1" x14ac:dyDescent="0.25">
      <c r="A42" s="72" t="s">
        <v>662</v>
      </c>
      <c r="B42" s="72" t="s">
        <v>689</v>
      </c>
      <c r="C42" s="72" t="s">
        <v>664</v>
      </c>
      <c r="D42" s="72" t="s">
        <v>143</v>
      </c>
      <c r="E42" s="72" t="s">
        <v>690</v>
      </c>
      <c r="F42" s="72" t="s">
        <v>93</v>
      </c>
      <c r="G42" s="72" t="s">
        <v>128</v>
      </c>
      <c r="H42" s="72" t="s">
        <v>192</v>
      </c>
      <c r="I42" s="72" t="s">
        <v>221</v>
      </c>
      <c r="J42" s="90" t="s">
        <v>93</v>
      </c>
      <c r="K42" s="76"/>
    </row>
    <row r="43" spans="1:11" s="44" customFormat="1" ht="86.25" customHeight="1" x14ac:dyDescent="0.25">
      <c r="A43" s="10" t="s">
        <v>93</v>
      </c>
      <c r="B43" s="10" t="s">
        <v>176</v>
      </c>
      <c r="C43" s="34" t="s">
        <v>691</v>
      </c>
      <c r="D43" s="10" t="s">
        <v>143</v>
      </c>
      <c r="E43" s="128" t="s">
        <v>177</v>
      </c>
      <c r="F43" s="10" t="s">
        <v>72</v>
      </c>
      <c r="G43" s="10" t="s">
        <v>98</v>
      </c>
      <c r="H43" s="10" t="s">
        <v>178</v>
      </c>
      <c r="I43" s="10" t="s">
        <v>164</v>
      </c>
      <c r="J43" s="49" t="s">
        <v>93</v>
      </c>
      <c r="K43" s="129"/>
    </row>
    <row r="44" spans="1:11" s="133" customFormat="1" ht="79.5" customHeight="1" x14ac:dyDescent="0.25">
      <c r="A44" s="11" t="s">
        <v>93</v>
      </c>
      <c r="B44" s="130" t="s">
        <v>184</v>
      </c>
      <c r="C44" s="34" t="s">
        <v>692</v>
      </c>
      <c r="D44" s="10" t="s">
        <v>143</v>
      </c>
      <c r="E44" s="131" t="s">
        <v>177</v>
      </c>
      <c r="F44" s="132" t="s">
        <v>72</v>
      </c>
      <c r="G44" s="11" t="s">
        <v>98</v>
      </c>
      <c r="H44" s="10" t="s">
        <v>178</v>
      </c>
      <c r="I44" s="10" t="s">
        <v>164</v>
      </c>
      <c r="J44" s="11" t="s">
        <v>93</v>
      </c>
      <c r="K44" s="11"/>
    </row>
    <row r="45" spans="1:11" s="133" customFormat="1" ht="105" customHeight="1" x14ac:dyDescent="0.25">
      <c r="A45" s="11" t="s">
        <v>93</v>
      </c>
      <c r="B45" s="134" t="s">
        <v>283</v>
      </c>
      <c r="C45" s="34" t="s">
        <v>614</v>
      </c>
      <c r="D45" s="10" t="s">
        <v>143</v>
      </c>
      <c r="E45" s="128" t="s">
        <v>177</v>
      </c>
      <c r="F45" s="10" t="s">
        <v>72</v>
      </c>
      <c r="G45" s="10" t="s">
        <v>98</v>
      </c>
      <c r="H45" s="10" t="s">
        <v>178</v>
      </c>
      <c r="I45" s="10" t="s">
        <v>164</v>
      </c>
      <c r="J45" s="49" t="s">
        <v>93</v>
      </c>
      <c r="K45" s="11"/>
    </row>
    <row r="46" spans="1:11" s="44" customFormat="1" ht="77.25" customHeight="1" x14ac:dyDescent="0.25">
      <c r="A46" s="11" t="s">
        <v>93</v>
      </c>
      <c r="B46" s="135" t="s">
        <v>284</v>
      </c>
      <c r="C46" s="34" t="s">
        <v>693</v>
      </c>
      <c r="D46" s="10" t="s">
        <v>143</v>
      </c>
      <c r="E46" s="131" t="s">
        <v>177</v>
      </c>
      <c r="F46" s="132" t="s">
        <v>72</v>
      </c>
      <c r="G46" s="11" t="s">
        <v>98</v>
      </c>
      <c r="H46" s="10" t="s">
        <v>178</v>
      </c>
      <c r="I46" s="10" t="s">
        <v>164</v>
      </c>
      <c r="J46" s="131" t="s">
        <v>93</v>
      </c>
      <c r="K46" s="11"/>
    </row>
    <row r="47" spans="1:11" s="44" customFormat="1" ht="75.75" customHeight="1" x14ac:dyDescent="0.25">
      <c r="A47" s="128" t="s">
        <v>93</v>
      </c>
      <c r="B47" s="137" t="s">
        <v>193</v>
      </c>
      <c r="C47" s="34" t="s">
        <v>694</v>
      </c>
      <c r="D47" s="10" t="s">
        <v>143</v>
      </c>
      <c r="E47" s="128" t="s">
        <v>177</v>
      </c>
      <c r="F47" s="136" t="s">
        <v>72</v>
      </c>
      <c r="G47" s="128" t="s">
        <v>194</v>
      </c>
      <c r="H47" s="10" t="s">
        <v>178</v>
      </c>
      <c r="I47" s="10" t="s">
        <v>195</v>
      </c>
      <c r="J47" s="128" t="s">
        <v>93</v>
      </c>
      <c r="K47" s="11"/>
    </row>
    <row r="48" spans="1:11" s="44" customFormat="1" x14ac:dyDescent="0.25"/>
    <row r="49" s="44" customFormat="1" x14ac:dyDescent="0.25"/>
    <row r="50" s="44" customFormat="1" x14ac:dyDescent="0.25"/>
    <row r="51" s="44" customFormat="1" x14ac:dyDescent="0.25"/>
    <row r="52" s="44" customFormat="1" x14ac:dyDescent="0.25"/>
  </sheetData>
  <mergeCells count="11">
    <mergeCell ref="A2:K2"/>
    <mergeCell ref="B9:K9"/>
    <mergeCell ref="A10:A11"/>
    <mergeCell ref="B10:B11"/>
    <mergeCell ref="C10:C11"/>
    <mergeCell ref="D10:D11"/>
    <mergeCell ref="E10:E11"/>
    <mergeCell ref="G10:I10"/>
    <mergeCell ref="J10:J11"/>
    <mergeCell ref="K10:K11"/>
    <mergeCell ref="F10:F11"/>
  </mergeCells>
  <hyperlinks>
    <hyperlink ref="J17" r:id="rId1" xr:uid="{00000000-0004-0000-1400-000000000000}"/>
    <hyperlink ref="J39" r:id="rId2" xr:uid="{00000000-0004-0000-1400-000001000000}"/>
    <hyperlink ref="J40" r:id="rId3" xr:uid="{00000000-0004-0000-1400-000002000000}"/>
  </hyperlinks>
  <pageMargins left="0.7" right="0.7" top="0.75" bottom="0.75" header="0.3" footer="0.3"/>
  <pageSetup paperSize="9" orientation="portrait" horizontalDpi="300" verticalDpi="300" r:id="rId4"/>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K59"/>
  <sheetViews>
    <sheetView showGridLines="0" topLeftCell="A54" zoomScale="90" zoomScaleNormal="90" workbookViewId="0">
      <selection activeCell="E58" sqref="E58"/>
    </sheetView>
  </sheetViews>
  <sheetFormatPr baseColWidth="10" defaultColWidth="11.42578125" defaultRowHeight="15" x14ac:dyDescent="0.25"/>
  <cols>
    <col min="1" max="1" width="32" style="1" customWidth="1"/>
    <col min="2" max="2" width="30.42578125" style="1" customWidth="1"/>
    <col min="3" max="3" width="20.5703125" style="1" customWidth="1"/>
    <col min="4" max="4" width="17.42578125" style="1" bestFit="1" customWidth="1"/>
    <col min="5" max="6" width="24.140625" style="1" customWidth="1"/>
    <col min="7" max="7" width="20.140625" style="1" bestFit="1" customWidth="1"/>
    <col min="8" max="8" width="25.85546875" style="1" customWidth="1"/>
    <col min="9" max="9" width="25.140625" style="1" bestFit="1" customWidth="1"/>
    <col min="10" max="10" width="30.28515625" style="1" customWidth="1"/>
    <col min="11" max="11" width="20.42578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37.5" customHeight="1" x14ac:dyDescent="0.25">
      <c r="A9" s="15" t="s">
        <v>77</v>
      </c>
      <c r="B9" s="184" t="s">
        <v>695</v>
      </c>
      <c r="C9" s="185"/>
      <c r="D9" s="185"/>
      <c r="E9" s="185"/>
      <c r="F9" s="185"/>
      <c r="G9" s="185"/>
      <c r="H9" s="185"/>
      <c r="I9" s="185"/>
      <c r="J9" s="185"/>
      <c r="K9" s="190"/>
    </row>
    <row r="10" spans="1:11" ht="32.25" customHeight="1" x14ac:dyDescent="0.25">
      <c r="A10" s="181" t="s">
        <v>78</v>
      </c>
      <c r="B10" s="181" t="s">
        <v>16</v>
      </c>
      <c r="C10" s="181" t="s">
        <v>91</v>
      </c>
      <c r="D10" s="181" t="s">
        <v>20</v>
      </c>
      <c r="E10" s="181" t="s">
        <v>82</v>
      </c>
      <c r="F10" s="187" t="s">
        <v>92</v>
      </c>
      <c r="G10" s="182" t="s">
        <v>83</v>
      </c>
      <c r="H10" s="182"/>
      <c r="I10" s="182"/>
      <c r="J10" s="189" t="s">
        <v>84</v>
      </c>
      <c r="K10" s="191" t="s">
        <v>30</v>
      </c>
    </row>
    <row r="11" spans="1:11" ht="4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ht="59.25" customHeight="1" x14ac:dyDescent="0.25">
      <c r="A12" s="76" t="s">
        <v>93</v>
      </c>
      <c r="B12" s="96" t="s">
        <v>351</v>
      </c>
      <c r="C12" s="72" t="s">
        <v>696</v>
      </c>
      <c r="D12" s="20" t="s">
        <v>119</v>
      </c>
      <c r="E12" s="20" t="s">
        <v>123</v>
      </c>
      <c r="F12" s="73" t="s">
        <v>52</v>
      </c>
      <c r="G12" s="20" t="s">
        <v>98</v>
      </c>
      <c r="H12" s="20" t="s">
        <v>110</v>
      </c>
      <c r="I12" s="20" t="s">
        <v>100</v>
      </c>
      <c r="J12" s="73" t="s">
        <v>111</v>
      </c>
      <c r="K12" s="72"/>
    </row>
    <row r="13" spans="1:11" ht="59.25" customHeight="1" x14ac:dyDescent="0.25">
      <c r="A13" s="76" t="s">
        <v>93</v>
      </c>
      <c r="B13" s="96" t="s">
        <v>166</v>
      </c>
      <c r="C13" s="72" t="s">
        <v>696</v>
      </c>
      <c r="D13" s="73" t="s">
        <v>143</v>
      </c>
      <c r="E13" s="73" t="s">
        <v>108</v>
      </c>
      <c r="F13" s="73" t="s">
        <v>93</v>
      </c>
      <c r="G13" s="73" t="s">
        <v>98</v>
      </c>
      <c r="H13" s="73" t="s">
        <v>167</v>
      </c>
      <c r="I13" s="73" t="s">
        <v>100</v>
      </c>
      <c r="J13" s="73" t="s">
        <v>146</v>
      </c>
      <c r="K13" s="72"/>
    </row>
    <row r="14" spans="1:11" ht="59.25" customHeight="1" x14ac:dyDescent="0.25">
      <c r="A14" s="76" t="s">
        <v>93</v>
      </c>
      <c r="B14" s="96" t="s">
        <v>169</v>
      </c>
      <c r="C14" s="72" t="s">
        <v>696</v>
      </c>
      <c r="D14" s="73" t="s">
        <v>143</v>
      </c>
      <c r="E14" s="73" t="s">
        <v>170</v>
      </c>
      <c r="F14" s="73" t="s">
        <v>93</v>
      </c>
      <c r="G14" s="73" t="s">
        <v>98</v>
      </c>
      <c r="H14" s="73" t="s">
        <v>171</v>
      </c>
      <c r="I14" s="73" t="s">
        <v>172</v>
      </c>
      <c r="J14" s="73" t="s">
        <v>93</v>
      </c>
      <c r="K14" s="72"/>
    </row>
    <row r="15" spans="1:11" ht="66" customHeight="1" x14ac:dyDescent="0.25">
      <c r="A15" s="76" t="s">
        <v>93</v>
      </c>
      <c r="B15" s="96" t="s">
        <v>223</v>
      </c>
      <c r="C15" s="72" t="s">
        <v>696</v>
      </c>
      <c r="D15" s="73" t="s">
        <v>143</v>
      </c>
      <c r="E15" s="10" t="s">
        <v>220</v>
      </c>
      <c r="F15" s="73" t="s">
        <v>51</v>
      </c>
      <c r="G15" s="73" t="s">
        <v>98</v>
      </c>
      <c r="H15" s="73" t="s">
        <v>192</v>
      </c>
      <c r="I15" s="73" t="s">
        <v>100</v>
      </c>
      <c r="J15" s="73" t="s">
        <v>93</v>
      </c>
      <c r="K15" s="72"/>
    </row>
    <row r="16" spans="1:11" ht="59.25" customHeight="1" x14ac:dyDescent="0.25">
      <c r="A16" s="76" t="s">
        <v>93</v>
      </c>
      <c r="B16" s="96" t="s">
        <v>225</v>
      </c>
      <c r="C16" s="72" t="s">
        <v>696</v>
      </c>
      <c r="D16" s="73" t="s">
        <v>226</v>
      </c>
      <c r="E16" s="73" t="s">
        <v>227</v>
      </c>
      <c r="F16" s="73" t="s">
        <v>93</v>
      </c>
      <c r="G16" s="73" t="s">
        <v>214</v>
      </c>
      <c r="H16" s="10" t="s">
        <v>178</v>
      </c>
      <c r="I16" s="73" t="s">
        <v>164</v>
      </c>
      <c r="J16" s="73" t="s">
        <v>228</v>
      </c>
      <c r="K16" s="72"/>
    </row>
    <row r="17" spans="1:11" s="3" customFormat="1" ht="51.75" customHeight="1" x14ac:dyDescent="0.25">
      <c r="A17" s="72" t="s">
        <v>697</v>
      </c>
      <c r="B17" s="72" t="s">
        <v>698</v>
      </c>
      <c r="C17" s="72" t="s">
        <v>699</v>
      </c>
      <c r="D17" s="72" t="s">
        <v>700</v>
      </c>
      <c r="E17" s="72" t="s">
        <v>701</v>
      </c>
      <c r="F17" s="73" t="s">
        <v>68</v>
      </c>
      <c r="G17" s="72" t="s">
        <v>702</v>
      </c>
      <c r="H17" s="72" t="s">
        <v>703</v>
      </c>
      <c r="I17" s="72" t="s">
        <v>536</v>
      </c>
      <c r="J17" s="22" t="s">
        <v>93</v>
      </c>
      <c r="K17" s="72"/>
    </row>
    <row r="18" spans="1:11" s="3" customFormat="1" ht="51.75" customHeight="1" x14ac:dyDescent="0.25">
      <c r="A18" s="72" t="s">
        <v>697</v>
      </c>
      <c r="B18" s="72" t="s">
        <v>704</v>
      </c>
      <c r="C18" s="72" t="s">
        <v>705</v>
      </c>
      <c r="D18" s="72" t="s">
        <v>137</v>
      </c>
      <c r="E18" s="72" t="s">
        <v>706</v>
      </c>
      <c r="F18" s="73" t="s">
        <v>67</v>
      </c>
      <c r="G18" s="72" t="s">
        <v>109</v>
      </c>
      <c r="H18" s="72" t="s">
        <v>707</v>
      </c>
      <c r="I18" s="72" t="s">
        <v>536</v>
      </c>
      <c r="J18" s="22" t="s">
        <v>93</v>
      </c>
      <c r="K18" s="72"/>
    </row>
    <row r="19" spans="1:11" s="3" customFormat="1" ht="51.75" customHeight="1" x14ac:dyDescent="0.25">
      <c r="A19" s="72" t="s">
        <v>697</v>
      </c>
      <c r="B19" s="72" t="s">
        <v>708</v>
      </c>
      <c r="C19" s="72" t="s">
        <v>705</v>
      </c>
      <c r="D19" s="72" t="s">
        <v>137</v>
      </c>
      <c r="E19" s="72" t="s">
        <v>37</v>
      </c>
      <c r="F19" s="73" t="s">
        <v>93</v>
      </c>
      <c r="G19" s="72" t="s">
        <v>702</v>
      </c>
      <c r="H19" s="72" t="s">
        <v>161</v>
      </c>
      <c r="I19" s="72" t="s">
        <v>100</v>
      </c>
      <c r="J19" s="22" t="s">
        <v>93</v>
      </c>
      <c r="K19" s="72"/>
    </row>
    <row r="20" spans="1:11" s="3" customFormat="1" ht="51.75" customHeight="1" x14ac:dyDescent="0.25">
      <c r="A20" s="72" t="s">
        <v>697</v>
      </c>
      <c r="B20" s="72" t="s">
        <v>709</v>
      </c>
      <c r="C20" s="72" t="s">
        <v>705</v>
      </c>
      <c r="D20" s="72" t="s">
        <v>126</v>
      </c>
      <c r="E20" s="72" t="s">
        <v>53</v>
      </c>
      <c r="F20" s="73" t="s">
        <v>53</v>
      </c>
      <c r="G20" s="72" t="s">
        <v>702</v>
      </c>
      <c r="H20" s="72" t="s">
        <v>161</v>
      </c>
      <c r="I20" s="72" t="s">
        <v>100</v>
      </c>
      <c r="J20" s="22" t="s">
        <v>93</v>
      </c>
      <c r="K20" s="72"/>
    </row>
    <row r="21" spans="1:11" s="3" customFormat="1" ht="51.75" customHeight="1" x14ac:dyDescent="0.25">
      <c r="A21" s="72" t="s">
        <v>697</v>
      </c>
      <c r="B21" s="72" t="s">
        <v>710</v>
      </c>
      <c r="C21" s="72" t="s">
        <v>705</v>
      </c>
      <c r="D21" s="72" t="s">
        <v>700</v>
      </c>
      <c r="E21" s="72" t="s">
        <v>67</v>
      </c>
      <c r="F21" s="73" t="s">
        <v>67</v>
      </c>
      <c r="G21" s="72" t="s">
        <v>702</v>
      </c>
      <c r="H21" s="72" t="s">
        <v>711</v>
      </c>
      <c r="I21" s="72" t="s">
        <v>536</v>
      </c>
      <c r="J21" s="22" t="s">
        <v>93</v>
      </c>
      <c r="K21" s="72"/>
    </row>
    <row r="22" spans="1:11" s="3" customFormat="1" ht="51.75" customHeight="1" x14ac:dyDescent="0.25">
      <c r="A22" s="72" t="s">
        <v>697</v>
      </c>
      <c r="B22" s="72" t="s">
        <v>712</v>
      </c>
      <c r="C22" s="72" t="s">
        <v>705</v>
      </c>
      <c r="D22" s="72" t="s">
        <v>700</v>
      </c>
      <c r="E22" s="72" t="s">
        <v>67</v>
      </c>
      <c r="F22" s="73" t="s">
        <v>67</v>
      </c>
      <c r="G22" s="72" t="s">
        <v>702</v>
      </c>
      <c r="H22" s="72" t="s">
        <v>711</v>
      </c>
      <c r="I22" s="72" t="s">
        <v>536</v>
      </c>
      <c r="J22" s="22" t="s">
        <v>93</v>
      </c>
      <c r="K22" s="72"/>
    </row>
    <row r="23" spans="1:11" s="3" customFormat="1" ht="51.75" customHeight="1" x14ac:dyDescent="0.25">
      <c r="A23" s="72" t="s">
        <v>697</v>
      </c>
      <c r="B23" s="72" t="s">
        <v>713</v>
      </c>
      <c r="C23" s="72" t="s">
        <v>705</v>
      </c>
      <c r="D23" s="72" t="s">
        <v>700</v>
      </c>
      <c r="E23" s="72" t="s">
        <v>67</v>
      </c>
      <c r="F23" s="73" t="s">
        <v>67</v>
      </c>
      <c r="G23" s="72" t="s">
        <v>702</v>
      </c>
      <c r="H23" s="72" t="s">
        <v>711</v>
      </c>
      <c r="I23" s="72" t="s">
        <v>536</v>
      </c>
      <c r="J23" s="22" t="s">
        <v>93</v>
      </c>
      <c r="K23" s="72"/>
    </row>
    <row r="24" spans="1:11" ht="51.75" customHeight="1" x14ac:dyDescent="0.25">
      <c r="A24" s="72" t="s">
        <v>697</v>
      </c>
      <c r="B24" s="72" t="s">
        <v>714</v>
      </c>
      <c r="C24" s="72" t="s">
        <v>715</v>
      </c>
      <c r="D24" s="72" t="s">
        <v>119</v>
      </c>
      <c r="E24" s="72" t="s">
        <v>53</v>
      </c>
      <c r="F24" s="73" t="s">
        <v>53</v>
      </c>
      <c r="G24" s="72" t="s">
        <v>702</v>
      </c>
      <c r="H24" s="10" t="s">
        <v>178</v>
      </c>
      <c r="I24" s="73" t="s">
        <v>164</v>
      </c>
      <c r="J24" s="22" t="s">
        <v>93</v>
      </c>
      <c r="K24" s="72"/>
    </row>
    <row r="25" spans="1:11" ht="51.75" customHeight="1" x14ac:dyDescent="0.25">
      <c r="A25" s="72" t="s">
        <v>697</v>
      </c>
      <c r="B25" s="72" t="s">
        <v>218</v>
      </c>
      <c r="C25" s="72" t="s">
        <v>715</v>
      </c>
      <c r="D25" s="72" t="s">
        <v>219</v>
      </c>
      <c r="E25" s="72" t="s">
        <v>53</v>
      </c>
      <c r="F25" s="73" t="s">
        <v>53</v>
      </c>
      <c r="G25" s="72" t="s">
        <v>702</v>
      </c>
      <c r="H25" s="72" t="s">
        <v>161</v>
      </c>
      <c r="I25" s="72" t="s">
        <v>100</v>
      </c>
      <c r="J25" s="22" t="s">
        <v>93</v>
      </c>
      <c r="K25" s="72"/>
    </row>
    <row r="26" spans="1:11" ht="51.75" customHeight="1" x14ac:dyDescent="0.25">
      <c r="A26" s="72" t="s">
        <v>697</v>
      </c>
      <c r="B26" s="72" t="s">
        <v>155</v>
      </c>
      <c r="C26" s="72" t="s">
        <v>715</v>
      </c>
      <c r="D26" s="72" t="s">
        <v>126</v>
      </c>
      <c r="E26" s="72" t="s">
        <v>53</v>
      </c>
      <c r="F26" s="73" t="s">
        <v>53</v>
      </c>
      <c r="G26" s="72" t="s">
        <v>702</v>
      </c>
      <c r="H26" s="10" t="s">
        <v>178</v>
      </c>
      <c r="I26" s="73" t="s">
        <v>164</v>
      </c>
      <c r="J26" s="22" t="s">
        <v>93</v>
      </c>
      <c r="K26" s="72"/>
    </row>
    <row r="27" spans="1:11" ht="51.75" customHeight="1" x14ac:dyDescent="0.25">
      <c r="A27" s="72" t="s">
        <v>697</v>
      </c>
      <c r="B27" s="72" t="s">
        <v>224</v>
      </c>
      <c r="C27" s="72" t="s">
        <v>715</v>
      </c>
      <c r="D27" s="72" t="s">
        <v>119</v>
      </c>
      <c r="E27" s="72" t="s">
        <v>53</v>
      </c>
      <c r="F27" s="73" t="s">
        <v>53</v>
      </c>
      <c r="G27" s="72" t="s">
        <v>702</v>
      </c>
      <c r="H27" s="10" t="s">
        <v>178</v>
      </c>
      <c r="I27" s="73" t="s">
        <v>164</v>
      </c>
      <c r="J27" s="22" t="s">
        <v>93</v>
      </c>
      <c r="K27" s="72"/>
    </row>
    <row r="28" spans="1:11" ht="68.25" customHeight="1" x14ac:dyDescent="0.25">
      <c r="A28" s="72" t="s">
        <v>716</v>
      </c>
      <c r="B28" s="72" t="s">
        <v>717</v>
      </c>
      <c r="C28" s="72" t="s">
        <v>718</v>
      </c>
      <c r="D28" s="72" t="s">
        <v>126</v>
      </c>
      <c r="E28" s="72" t="s">
        <v>53</v>
      </c>
      <c r="F28" s="73" t="s">
        <v>53</v>
      </c>
      <c r="G28" s="72" t="s">
        <v>702</v>
      </c>
      <c r="H28" s="72" t="s">
        <v>161</v>
      </c>
      <c r="I28" s="72" t="s">
        <v>100</v>
      </c>
      <c r="J28" s="22" t="s">
        <v>93</v>
      </c>
      <c r="K28" s="72"/>
    </row>
    <row r="29" spans="1:11" ht="44.25" customHeight="1" x14ac:dyDescent="0.25">
      <c r="A29" s="72" t="s">
        <v>716</v>
      </c>
      <c r="B29" s="72" t="s">
        <v>719</v>
      </c>
      <c r="C29" s="72" t="s">
        <v>718</v>
      </c>
      <c r="D29" s="72" t="s">
        <v>137</v>
      </c>
      <c r="E29" s="72" t="s">
        <v>720</v>
      </c>
      <c r="F29" s="73" t="s">
        <v>93</v>
      </c>
      <c r="G29" s="72" t="s">
        <v>98</v>
      </c>
      <c r="H29" s="72" t="s">
        <v>721</v>
      </c>
      <c r="I29" s="72" t="s">
        <v>172</v>
      </c>
      <c r="J29" s="22" t="s">
        <v>93</v>
      </c>
      <c r="K29" s="72"/>
    </row>
    <row r="30" spans="1:11" ht="44.25" customHeight="1" x14ac:dyDescent="0.25">
      <c r="A30" s="72" t="s">
        <v>716</v>
      </c>
      <c r="B30" s="72" t="s">
        <v>722</v>
      </c>
      <c r="C30" s="72" t="s">
        <v>718</v>
      </c>
      <c r="D30" s="72" t="s">
        <v>723</v>
      </c>
      <c r="E30" s="72" t="s">
        <v>724</v>
      </c>
      <c r="F30" s="73" t="s">
        <v>93</v>
      </c>
      <c r="G30" s="72" t="s">
        <v>98</v>
      </c>
      <c r="H30" s="72" t="s">
        <v>725</v>
      </c>
      <c r="I30" s="72" t="s">
        <v>536</v>
      </c>
      <c r="J30" s="22" t="s">
        <v>93</v>
      </c>
      <c r="K30" s="72"/>
    </row>
    <row r="31" spans="1:11" ht="44.25" customHeight="1" x14ac:dyDescent="0.25">
      <c r="A31" s="72" t="s">
        <v>716</v>
      </c>
      <c r="B31" s="72" t="s">
        <v>726</v>
      </c>
      <c r="C31" s="72" t="s">
        <v>718</v>
      </c>
      <c r="D31" s="72" t="s">
        <v>219</v>
      </c>
      <c r="E31" s="72" t="s">
        <v>724</v>
      </c>
      <c r="F31" s="73" t="s">
        <v>93</v>
      </c>
      <c r="G31" s="72" t="s">
        <v>109</v>
      </c>
      <c r="H31" s="72" t="s">
        <v>725</v>
      </c>
      <c r="I31" s="72" t="s">
        <v>536</v>
      </c>
      <c r="J31" s="22" t="s">
        <v>93</v>
      </c>
      <c r="K31" s="72"/>
    </row>
    <row r="32" spans="1:11" ht="44.25" customHeight="1" x14ac:dyDescent="0.25">
      <c r="A32" s="72" t="s">
        <v>716</v>
      </c>
      <c r="B32" s="72" t="s">
        <v>727</v>
      </c>
      <c r="C32" s="72" t="s">
        <v>718</v>
      </c>
      <c r="D32" s="72" t="s">
        <v>126</v>
      </c>
      <c r="E32" s="72" t="s">
        <v>724</v>
      </c>
      <c r="F32" s="73" t="s">
        <v>93</v>
      </c>
      <c r="G32" s="72" t="s">
        <v>98</v>
      </c>
      <c r="H32" s="72" t="s">
        <v>725</v>
      </c>
      <c r="I32" s="72" t="s">
        <v>536</v>
      </c>
      <c r="J32" s="22" t="s">
        <v>93</v>
      </c>
      <c r="K32" s="72"/>
    </row>
    <row r="33" spans="1:11" ht="44.25" customHeight="1" x14ac:dyDescent="0.25">
      <c r="A33" s="72" t="s">
        <v>716</v>
      </c>
      <c r="B33" s="72" t="s">
        <v>728</v>
      </c>
      <c r="C33" s="72" t="s">
        <v>718</v>
      </c>
      <c r="D33" s="72" t="s">
        <v>119</v>
      </c>
      <c r="E33" s="72" t="s">
        <v>729</v>
      </c>
      <c r="F33" s="73" t="s">
        <v>93</v>
      </c>
      <c r="G33" s="72" t="s">
        <v>568</v>
      </c>
      <c r="H33" s="72" t="s">
        <v>730</v>
      </c>
      <c r="I33" s="72" t="s">
        <v>536</v>
      </c>
      <c r="J33" s="22" t="s">
        <v>93</v>
      </c>
      <c r="K33" s="72"/>
    </row>
    <row r="34" spans="1:11" ht="64.5" customHeight="1" x14ac:dyDescent="0.25">
      <c r="A34" s="72" t="s">
        <v>716</v>
      </c>
      <c r="B34" s="72" t="s">
        <v>731</v>
      </c>
      <c r="C34" s="72" t="s">
        <v>718</v>
      </c>
      <c r="D34" s="72" t="s">
        <v>732</v>
      </c>
      <c r="E34" s="72" t="s">
        <v>733</v>
      </c>
      <c r="F34" s="73" t="s">
        <v>93</v>
      </c>
      <c r="G34" s="72" t="s">
        <v>109</v>
      </c>
      <c r="H34" s="72" t="s">
        <v>734</v>
      </c>
      <c r="I34" s="72" t="s">
        <v>100</v>
      </c>
      <c r="J34" s="22" t="s">
        <v>93</v>
      </c>
      <c r="K34" s="72"/>
    </row>
    <row r="35" spans="1:11" ht="60.75" customHeight="1" x14ac:dyDescent="0.25">
      <c r="A35" s="72" t="s">
        <v>716</v>
      </c>
      <c r="B35" s="72" t="s">
        <v>735</v>
      </c>
      <c r="C35" s="72" t="s">
        <v>718</v>
      </c>
      <c r="D35" s="72" t="s">
        <v>126</v>
      </c>
      <c r="E35" s="72" t="s">
        <v>729</v>
      </c>
      <c r="F35" s="73" t="s">
        <v>93</v>
      </c>
      <c r="G35" s="72" t="s">
        <v>109</v>
      </c>
      <c r="H35" s="72" t="s">
        <v>730</v>
      </c>
      <c r="I35" s="72" t="s">
        <v>100</v>
      </c>
      <c r="J35" s="22" t="s">
        <v>93</v>
      </c>
      <c r="K35" s="72"/>
    </row>
    <row r="36" spans="1:11" ht="51.75" customHeight="1" x14ac:dyDescent="0.25">
      <c r="A36" s="72" t="s">
        <v>736</v>
      </c>
      <c r="B36" s="72" t="s">
        <v>737</v>
      </c>
      <c r="C36" s="72" t="s">
        <v>738</v>
      </c>
      <c r="D36" s="72" t="s">
        <v>739</v>
      </c>
      <c r="E36" s="72" t="s">
        <v>729</v>
      </c>
      <c r="F36" s="73" t="s">
        <v>93</v>
      </c>
      <c r="G36" s="72" t="s">
        <v>109</v>
      </c>
      <c r="H36" s="72" t="s">
        <v>161</v>
      </c>
      <c r="I36" s="72" t="s">
        <v>100</v>
      </c>
      <c r="J36" s="22" t="s">
        <v>93</v>
      </c>
      <c r="K36" s="72"/>
    </row>
    <row r="37" spans="1:11" ht="51.75" customHeight="1" x14ac:dyDescent="0.25">
      <c r="A37" s="72" t="s">
        <v>736</v>
      </c>
      <c r="B37" s="72" t="s">
        <v>740</v>
      </c>
      <c r="C37" s="72" t="s">
        <v>738</v>
      </c>
      <c r="D37" s="72" t="s">
        <v>739</v>
      </c>
      <c r="E37" s="72" t="s">
        <v>729</v>
      </c>
      <c r="F37" s="73" t="s">
        <v>93</v>
      </c>
      <c r="G37" s="72" t="s">
        <v>109</v>
      </c>
      <c r="H37" s="72" t="s">
        <v>741</v>
      </c>
      <c r="I37" s="72" t="s">
        <v>172</v>
      </c>
      <c r="J37" s="22" t="s">
        <v>93</v>
      </c>
      <c r="K37" s="72"/>
    </row>
    <row r="38" spans="1:11" ht="51.75" customHeight="1" x14ac:dyDescent="0.25">
      <c r="A38" s="72" t="s">
        <v>736</v>
      </c>
      <c r="B38" s="72" t="s">
        <v>303</v>
      </c>
      <c r="C38" s="72" t="s">
        <v>696</v>
      </c>
      <c r="D38" s="72" t="s">
        <v>143</v>
      </c>
      <c r="E38" s="10" t="s">
        <v>220</v>
      </c>
      <c r="F38" s="73" t="s">
        <v>51</v>
      </c>
      <c r="G38" s="72" t="s">
        <v>98</v>
      </c>
      <c r="H38" s="72" t="s">
        <v>161</v>
      </c>
      <c r="I38" s="72" t="s">
        <v>221</v>
      </c>
      <c r="J38" s="90" t="s">
        <v>460</v>
      </c>
      <c r="K38" s="72"/>
    </row>
    <row r="39" spans="1:11" ht="51.75" customHeight="1" x14ac:dyDescent="0.25">
      <c r="A39" s="72" t="s">
        <v>736</v>
      </c>
      <c r="B39" s="72" t="s">
        <v>742</v>
      </c>
      <c r="C39" s="72" t="s">
        <v>743</v>
      </c>
      <c r="D39" s="72" t="s">
        <v>739</v>
      </c>
      <c r="E39" s="72" t="s">
        <v>729</v>
      </c>
      <c r="F39" s="73" t="s">
        <v>93</v>
      </c>
      <c r="G39" s="72" t="s">
        <v>109</v>
      </c>
      <c r="H39" s="72" t="s">
        <v>744</v>
      </c>
      <c r="I39" s="72" t="s">
        <v>172</v>
      </c>
      <c r="J39" s="22" t="s">
        <v>93</v>
      </c>
      <c r="K39" s="72"/>
    </row>
    <row r="40" spans="1:11" ht="60" x14ac:dyDescent="0.25">
      <c r="A40" s="72" t="s">
        <v>736</v>
      </c>
      <c r="B40" s="72" t="s">
        <v>745</v>
      </c>
      <c r="C40" s="72" t="s">
        <v>746</v>
      </c>
      <c r="D40" s="72" t="s">
        <v>747</v>
      </c>
      <c r="E40" s="72" t="s">
        <v>729</v>
      </c>
      <c r="F40" s="73" t="s">
        <v>93</v>
      </c>
      <c r="G40" s="72" t="s">
        <v>109</v>
      </c>
      <c r="H40" s="72" t="s">
        <v>748</v>
      </c>
      <c r="I40" s="72" t="s">
        <v>536</v>
      </c>
      <c r="J40" s="22" t="s">
        <v>93</v>
      </c>
      <c r="K40" s="72"/>
    </row>
    <row r="41" spans="1:11" ht="70.5" customHeight="1" x14ac:dyDescent="0.25">
      <c r="A41" s="72" t="s">
        <v>736</v>
      </c>
      <c r="B41" s="72" t="s">
        <v>749</v>
      </c>
      <c r="C41" s="72" t="s">
        <v>699</v>
      </c>
      <c r="D41" s="72" t="s">
        <v>126</v>
      </c>
      <c r="E41" s="72" t="s">
        <v>750</v>
      </c>
      <c r="F41" s="73" t="s">
        <v>67</v>
      </c>
      <c r="G41" s="72" t="s">
        <v>702</v>
      </c>
      <c r="H41" s="72" t="s">
        <v>161</v>
      </c>
      <c r="I41" s="72" t="s">
        <v>100</v>
      </c>
      <c r="J41" s="22" t="s">
        <v>93</v>
      </c>
      <c r="K41" s="72"/>
    </row>
    <row r="42" spans="1:11" ht="70.5" customHeight="1" x14ac:dyDescent="0.25">
      <c r="A42" s="72" t="s">
        <v>751</v>
      </c>
      <c r="B42" s="72" t="s">
        <v>752</v>
      </c>
      <c r="C42" s="72" t="s">
        <v>753</v>
      </c>
      <c r="D42" s="72" t="s">
        <v>119</v>
      </c>
      <c r="E42" s="72" t="s">
        <v>729</v>
      </c>
      <c r="F42" s="73" t="s">
        <v>93</v>
      </c>
      <c r="G42" s="72" t="s">
        <v>109</v>
      </c>
      <c r="H42" s="72" t="s">
        <v>754</v>
      </c>
      <c r="I42" s="72" t="s">
        <v>536</v>
      </c>
      <c r="J42" s="22" t="s">
        <v>93</v>
      </c>
      <c r="K42" s="72"/>
    </row>
    <row r="43" spans="1:11" ht="70.5" customHeight="1" x14ac:dyDescent="0.25">
      <c r="A43" s="72" t="s">
        <v>751</v>
      </c>
      <c r="B43" s="72" t="s">
        <v>755</v>
      </c>
      <c r="C43" s="72" t="s">
        <v>753</v>
      </c>
      <c r="D43" s="72" t="s">
        <v>137</v>
      </c>
      <c r="E43" s="72" t="s">
        <v>729</v>
      </c>
      <c r="F43" s="73" t="s">
        <v>93</v>
      </c>
      <c r="G43" s="72" t="s">
        <v>109</v>
      </c>
      <c r="H43" s="72" t="s">
        <v>161</v>
      </c>
      <c r="I43" s="72" t="s">
        <v>100</v>
      </c>
      <c r="J43" s="22" t="s">
        <v>93</v>
      </c>
      <c r="K43" s="72"/>
    </row>
    <row r="44" spans="1:11" ht="42.75" customHeight="1" x14ac:dyDescent="0.25">
      <c r="A44" s="72" t="s">
        <v>751</v>
      </c>
      <c r="B44" s="72" t="s">
        <v>756</v>
      </c>
      <c r="C44" s="72" t="s">
        <v>753</v>
      </c>
      <c r="D44" s="72" t="s">
        <v>137</v>
      </c>
      <c r="E44" s="72" t="s">
        <v>757</v>
      </c>
      <c r="F44" s="73" t="s">
        <v>67</v>
      </c>
      <c r="G44" s="72" t="s">
        <v>758</v>
      </c>
      <c r="H44" s="72" t="s">
        <v>759</v>
      </c>
      <c r="I44" s="72" t="s">
        <v>100</v>
      </c>
      <c r="J44" s="22" t="s">
        <v>93</v>
      </c>
      <c r="K44" s="72"/>
    </row>
    <row r="45" spans="1:11" ht="42.75" customHeight="1" x14ac:dyDescent="0.25">
      <c r="A45" s="72" t="s">
        <v>751</v>
      </c>
      <c r="B45" s="72" t="s">
        <v>760</v>
      </c>
      <c r="C45" s="72" t="s">
        <v>753</v>
      </c>
      <c r="D45" s="72" t="s">
        <v>761</v>
      </c>
      <c r="E45" s="72" t="s">
        <v>67</v>
      </c>
      <c r="F45" s="73" t="s">
        <v>67</v>
      </c>
      <c r="G45" s="72" t="s">
        <v>702</v>
      </c>
      <c r="H45" s="72" t="s">
        <v>762</v>
      </c>
      <c r="I45" s="72" t="s">
        <v>100</v>
      </c>
      <c r="J45" s="22" t="s">
        <v>93</v>
      </c>
      <c r="K45" s="72"/>
    </row>
    <row r="46" spans="1:11" ht="42.75" customHeight="1" x14ac:dyDescent="0.25">
      <c r="A46" s="72" t="s">
        <v>751</v>
      </c>
      <c r="B46" s="72" t="s">
        <v>763</v>
      </c>
      <c r="C46" s="72" t="s">
        <v>753</v>
      </c>
      <c r="D46" s="72" t="s">
        <v>764</v>
      </c>
      <c r="E46" s="72" t="s">
        <v>765</v>
      </c>
      <c r="F46" s="73" t="s">
        <v>72</v>
      </c>
      <c r="G46" s="72" t="s">
        <v>702</v>
      </c>
      <c r="H46" s="72" t="s">
        <v>316</v>
      </c>
      <c r="I46" s="72" t="s">
        <v>378</v>
      </c>
      <c r="J46" s="22" t="s">
        <v>93</v>
      </c>
      <c r="K46" s="72"/>
    </row>
    <row r="47" spans="1:11" ht="42.75" customHeight="1" x14ac:dyDescent="0.25">
      <c r="A47" s="72" t="s">
        <v>751</v>
      </c>
      <c r="B47" s="72" t="s">
        <v>766</v>
      </c>
      <c r="C47" s="72" t="s">
        <v>753</v>
      </c>
      <c r="D47" s="72" t="s">
        <v>219</v>
      </c>
      <c r="E47" s="72" t="s">
        <v>767</v>
      </c>
      <c r="F47" s="73" t="s">
        <v>73</v>
      </c>
      <c r="G47" s="72" t="s">
        <v>768</v>
      </c>
      <c r="H47" s="72" t="s">
        <v>316</v>
      </c>
      <c r="I47" s="72" t="s">
        <v>378</v>
      </c>
      <c r="J47" s="22" t="s">
        <v>93</v>
      </c>
      <c r="K47" s="72"/>
    </row>
    <row r="48" spans="1:11" ht="42.75" customHeight="1" x14ac:dyDescent="0.25">
      <c r="A48" s="72" t="s">
        <v>751</v>
      </c>
      <c r="B48" s="72" t="s">
        <v>769</v>
      </c>
      <c r="C48" s="72" t="s">
        <v>753</v>
      </c>
      <c r="D48" s="72" t="s">
        <v>119</v>
      </c>
      <c r="E48" s="72" t="s">
        <v>750</v>
      </c>
      <c r="F48" s="73" t="s">
        <v>67</v>
      </c>
      <c r="G48" s="72" t="s">
        <v>702</v>
      </c>
      <c r="H48" s="72" t="s">
        <v>161</v>
      </c>
      <c r="I48" s="72" t="s">
        <v>100</v>
      </c>
      <c r="J48" s="22" t="s">
        <v>93</v>
      </c>
      <c r="K48" s="72"/>
    </row>
    <row r="49" spans="1:11" ht="48" customHeight="1" x14ac:dyDescent="0.25">
      <c r="A49" s="72" t="s">
        <v>751</v>
      </c>
      <c r="B49" s="72" t="s">
        <v>770</v>
      </c>
      <c r="C49" s="72" t="s">
        <v>753</v>
      </c>
      <c r="D49" s="72" t="s">
        <v>119</v>
      </c>
      <c r="E49" s="72" t="s">
        <v>750</v>
      </c>
      <c r="F49" s="73" t="s">
        <v>67</v>
      </c>
      <c r="G49" s="72" t="s">
        <v>702</v>
      </c>
      <c r="H49" s="72" t="s">
        <v>161</v>
      </c>
      <c r="I49" s="72" t="s">
        <v>100</v>
      </c>
      <c r="J49" s="22" t="s">
        <v>93</v>
      </c>
      <c r="K49" s="72"/>
    </row>
    <row r="50" spans="1:11" ht="42.75" customHeight="1" x14ac:dyDescent="0.25">
      <c r="A50" s="72" t="s">
        <v>751</v>
      </c>
      <c r="B50" s="72" t="s">
        <v>771</v>
      </c>
      <c r="C50" s="72" t="s">
        <v>753</v>
      </c>
      <c r="D50" s="72" t="s">
        <v>119</v>
      </c>
      <c r="E50" s="72" t="s">
        <v>750</v>
      </c>
      <c r="F50" s="73" t="s">
        <v>67</v>
      </c>
      <c r="G50" s="72" t="s">
        <v>702</v>
      </c>
      <c r="H50" s="72" t="s">
        <v>161</v>
      </c>
      <c r="I50" s="72" t="s">
        <v>100</v>
      </c>
      <c r="J50" s="22" t="s">
        <v>93</v>
      </c>
      <c r="K50" s="72"/>
    </row>
    <row r="51" spans="1:11" ht="42.75" customHeight="1" x14ac:dyDescent="0.25">
      <c r="A51" s="72" t="s">
        <v>751</v>
      </c>
      <c r="B51" s="72" t="s">
        <v>772</v>
      </c>
      <c r="C51" s="72" t="s">
        <v>753</v>
      </c>
      <c r="D51" s="72" t="s">
        <v>761</v>
      </c>
      <c r="E51" s="72" t="s">
        <v>70</v>
      </c>
      <c r="F51" s="73" t="s">
        <v>70</v>
      </c>
      <c r="G51" s="72" t="s">
        <v>702</v>
      </c>
      <c r="H51" s="72" t="s">
        <v>161</v>
      </c>
      <c r="I51" s="72" t="s">
        <v>100</v>
      </c>
      <c r="J51" s="22" t="s">
        <v>93</v>
      </c>
      <c r="K51" s="72"/>
    </row>
    <row r="52" spans="1:11" ht="42.75" customHeight="1" x14ac:dyDescent="0.25">
      <c r="A52" s="72" t="s">
        <v>751</v>
      </c>
      <c r="B52" s="72" t="s">
        <v>773</v>
      </c>
      <c r="C52" s="72" t="s">
        <v>753</v>
      </c>
      <c r="D52" s="72" t="s">
        <v>774</v>
      </c>
      <c r="E52" s="72" t="s">
        <v>71</v>
      </c>
      <c r="F52" s="73" t="s">
        <v>71</v>
      </c>
      <c r="G52" s="72" t="s">
        <v>702</v>
      </c>
      <c r="H52" s="72" t="s">
        <v>161</v>
      </c>
      <c r="I52" s="72" t="s">
        <v>100</v>
      </c>
      <c r="J52" s="22" t="s">
        <v>93</v>
      </c>
      <c r="K52" s="72"/>
    </row>
    <row r="53" spans="1:11" ht="42.75" customHeight="1" x14ac:dyDescent="0.25">
      <c r="A53" s="72" t="s">
        <v>751</v>
      </c>
      <c r="B53" s="72" t="s">
        <v>775</v>
      </c>
      <c r="C53" s="72" t="s">
        <v>753</v>
      </c>
      <c r="D53" s="72" t="s">
        <v>137</v>
      </c>
      <c r="E53" s="72" t="s">
        <v>776</v>
      </c>
      <c r="F53" s="73" t="s">
        <v>67</v>
      </c>
      <c r="G53" s="72" t="s">
        <v>702</v>
      </c>
      <c r="H53" s="72" t="s">
        <v>161</v>
      </c>
      <c r="I53" s="72" t="s">
        <v>100</v>
      </c>
      <c r="J53" s="22" t="s">
        <v>93</v>
      </c>
      <c r="K53" s="72"/>
    </row>
    <row r="54" spans="1:11" ht="66.75" customHeight="1" x14ac:dyDescent="0.25">
      <c r="A54" s="72" t="s">
        <v>751</v>
      </c>
      <c r="B54" s="72" t="s">
        <v>777</v>
      </c>
      <c r="C54" s="72" t="s">
        <v>753</v>
      </c>
      <c r="D54" s="72" t="s">
        <v>732</v>
      </c>
      <c r="E54" s="72" t="s">
        <v>778</v>
      </c>
      <c r="F54" s="73" t="s">
        <v>67</v>
      </c>
      <c r="G54" s="72" t="s">
        <v>702</v>
      </c>
      <c r="H54" s="72" t="s">
        <v>316</v>
      </c>
      <c r="I54" s="72" t="s">
        <v>378</v>
      </c>
      <c r="J54" s="22" t="s">
        <v>93</v>
      </c>
      <c r="K54" s="72"/>
    </row>
    <row r="55" spans="1:11" s="44" customFormat="1" ht="86.25" customHeight="1" x14ac:dyDescent="0.25">
      <c r="A55" s="10" t="s">
        <v>93</v>
      </c>
      <c r="B55" s="10" t="s">
        <v>176</v>
      </c>
      <c r="C55" s="34" t="s">
        <v>696</v>
      </c>
      <c r="D55" s="10" t="s">
        <v>143</v>
      </c>
      <c r="E55" s="128" t="s">
        <v>177</v>
      </c>
      <c r="F55" s="10" t="s">
        <v>72</v>
      </c>
      <c r="G55" s="10" t="s">
        <v>98</v>
      </c>
      <c r="H55" s="10" t="s">
        <v>178</v>
      </c>
      <c r="I55" s="10" t="s">
        <v>164</v>
      </c>
      <c r="J55" s="49" t="s">
        <v>93</v>
      </c>
      <c r="K55" s="129"/>
    </row>
    <row r="56" spans="1:11" s="133" customFormat="1" ht="79.5" customHeight="1" x14ac:dyDescent="0.25">
      <c r="A56" s="11" t="s">
        <v>93</v>
      </c>
      <c r="B56" s="130" t="s">
        <v>184</v>
      </c>
      <c r="C56" s="34" t="s">
        <v>1262</v>
      </c>
      <c r="D56" s="10" t="s">
        <v>143</v>
      </c>
      <c r="E56" s="131" t="s">
        <v>177</v>
      </c>
      <c r="F56" s="132" t="s">
        <v>72</v>
      </c>
      <c r="G56" s="11" t="s">
        <v>98</v>
      </c>
      <c r="H56" s="10" t="s">
        <v>178</v>
      </c>
      <c r="I56" s="10" t="s">
        <v>164</v>
      </c>
      <c r="J56" s="11" t="s">
        <v>93</v>
      </c>
      <c r="K56" s="11"/>
    </row>
    <row r="57" spans="1:11" s="133" customFormat="1" ht="96.75" customHeight="1" x14ac:dyDescent="0.25">
      <c r="A57" s="11" t="s">
        <v>93</v>
      </c>
      <c r="B57" s="134" t="s">
        <v>283</v>
      </c>
      <c r="C57" s="34" t="s">
        <v>696</v>
      </c>
      <c r="D57" s="10" t="s">
        <v>143</v>
      </c>
      <c r="E57" s="128" t="s">
        <v>177</v>
      </c>
      <c r="F57" s="10" t="s">
        <v>72</v>
      </c>
      <c r="G57" s="10" t="s">
        <v>98</v>
      </c>
      <c r="H57" s="10" t="s">
        <v>178</v>
      </c>
      <c r="I57" s="10" t="s">
        <v>164</v>
      </c>
      <c r="J57" s="49" t="s">
        <v>93</v>
      </c>
      <c r="K57" s="11"/>
    </row>
    <row r="58" spans="1:11" s="44" customFormat="1" ht="77.25" customHeight="1" x14ac:dyDescent="0.25">
      <c r="A58" s="11" t="s">
        <v>93</v>
      </c>
      <c r="B58" s="135" t="s">
        <v>284</v>
      </c>
      <c r="C58" s="34" t="s">
        <v>779</v>
      </c>
      <c r="D58" s="10" t="s">
        <v>143</v>
      </c>
      <c r="E58" s="131" t="s">
        <v>177</v>
      </c>
      <c r="F58" s="132" t="s">
        <v>72</v>
      </c>
      <c r="G58" s="11" t="s">
        <v>98</v>
      </c>
      <c r="H58" s="10" t="s">
        <v>178</v>
      </c>
      <c r="I58" s="10" t="s">
        <v>164</v>
      </c>
      <c r="J58" s="131" t="s">
        <v>93</v>
      </c>
      <c r="K58" s="11"/>
    </row>
    <row r="59" spans="1:11" s="44" customFormat="1" ht="69.75" customHeight="1" x14ac:dyDescent="0.25">
      <c r="A59" s="128" t="s">
        <v>93</v>
      </c>
      <c r="B59" s="137" t="s">
        <v>193</v>
      </c>
      <c r="C59" s="34" t="s">
        <v>780</v>
      </c>
      <c r="D59" s="10" t="s">
        <v>143</v>
      </c>
      <c r="E59" s="128" t="s">
        <v>177</v>
      </c>
      <c r="F59" s="136" t="s">
        <v>72</v>
      </c>
      <c r="G59" s="128" t="s">
        <v>194</v>
      </c>
      <c r="H59" s="10" t="s">
        <v>178</v>
      </c>
      <c r="I59" s="10" t="s">
        <v>195</v>
      </c>
      <c r="J59" s="128" t="s">
        <v>93</v>
      </c>
      <c r="K59" s="11"/>
    </row>
  </sheetData>
  <mergeCells count="11">
    <mergeCell ref="A2:K2"/>
    <mergeCell ref="B9:K9"/>
    <mergeCell ref="A10:A11"/>
    <mergeCell ref="B10:B11"/>
    <mergeCell ref="C10:C11"/>
    <mergeCell ref="D10:D11"/>
    <mergeCell ref="E10:E11"/>
    <mergeCell ref="G10:I10"/>
    <mergeCell ref="J10:J11"/>
    <mergeCell ref="K10:K11"/>
    <mergeCell ref="F10:F11"/>
  </mergeCells>
  <hyperlinks>
    <hyperlink ref="J12" r:id="rId1" xr:uid="{00000000-0004-0000-1500-000000000000}"/>
  </hyperlinks>
  <pageMargins left="0.7" right="0.7" top="0.75" bottom="0.75" header="0.3" footer="0.3"/>
  <pageSetup paperSize="9" orientation="portrait" horizontalDpi="300" verticalDpi="3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K26"/>
  <sheetViews>
    <sheetView showGridLines="0" topLeftCell="A22" zoomScale="90" zoomScaleNormal="90" workbookViewId="0">
      <selection activeCell="F25" sqref="F25"/>
    </sheetView>
  </sheetViews>
  <sheetFormatPr baseColWidth="10" defaultColWidth="11.42578125" defaultRowHeight="15" x14ac:dyDescent="0.25"/>
  <cols>
    <col min="1" max="1" width="23.42578125" style="1" customWidth="1"/>
    <col min="2" max="2" width="29.42578125" style="1" customWidth="1"/>
    <col min="3" max="3" width="22.42578125" style="1" customWidth="1"/>
    <col min="4" max="4" width="17.42578125" style="1" bestFit="1" customWidth="1"/>
    <col min="5" max="5" width="25.42578125" style="1" customWidth="1"/>
    <col min="6" max="6" width="24.140625" style="1" customWidth="1"/>
    <col min="7" max="7" width="20.140625" style="1" bestFit="1" customWidth="1"/>
    <col min="8" max="8" width="25.85546875" style="1" customWidth="1"/>
    <col min="9" max="9" width="25.140625" style="1" bestFit="1" customWidth="1"/>
    <col min="10" max="10" width="30.28515625" style="1" customWidth="1"/>
    <col min="11" max="11" width="20.42578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4.25" customHeight="1" x14ac:dyDescent="0.25">
      <c r="A9" s="15" t="s">
        <v>77</v>
      </c>
      <c r="B9" s="184" t="s">
        <v>781</v>
      </c>
      <c r="C9" s="185"/>
      <c r="D9" s="185"/>
      <c r="E9" s="185"/>
      <c r="F9" s="185"/>
      <c r="G9" s="185"/>
      <c r="H9" s="185"/>
      <c r="I9" s="185"/>
      <c r="J9" s="185"/>
      <c r="K9" s="190"/>
    </row>
    <row r="10" spans="1:11" ht="32.25" customHeight="1" x14ac:dyDescent="0.25">
      <c r="A10" s="181" t="s">
        <v>78</v>
      </c>
      <c r="B10" s="181" t="s">
        <v>16</v>
      </c>
      <c r="C10" s="181" t="s">
        <v>91</v>
      </c>
      <c r="D10" s="181" t="s">
        <v>20</v>
      </c>
      <c r="E10" s="181" t="s">
        <v>22</v>
      </c>
      <c r="F10" s="187" t="s">
        <v>92</v>
      </c>
      <c r="G10" s="182" t="s">
        <v>83</v>
      </c>
      <c r="H10" s="182"/>
      <c r="I10" s="182"/>
      <c r="J10" s="189" t="s">
        <v>84</v>
      </c>
      <c r="K10" s="191" t="s">
        <v>30</v>
      </c>
    </row>
    <row r="11" spans="1:11" ht="48.7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57.75" customHeight="1" x14ac:dyDescent="0.25">
      <c r="A12" s="72" t="s">
        <v>93</v>
      </c>
      <c r="B12" s="72" t="s">
        <v>351</v>
      </c>
      <c r="C12" s="72" t="s">
        <v>782</v>
      </c>
      <c r="D12" s="72" t="s">
        <v>119</v>
      </c>
      <c r="E12" s="72" t="s">
        <v>123</v>
      </c>
      <c r="F12" s="73" t="s">
        <v>52</v>
      </c>
      <c r="G12" s="72" t="s">
        <v>98</v>
      </c>
      <c r="H12" s="72" t="s">
        <v>110</v>
      </c>
      <c r="I12" s="72" t="s">
        <v>100</v>
      </c>
      <c r="J12" s="72" t="s">
        <v>111</v>
      </c>
      <c r="K12" s="72"/>
    </row>
    <row r="13" spans="1:11" s="3" customFormat="1" ht="57.75" customHeight="1" x14ac:dyDescent="0.25">
      <c r="A13" s="72" t="s">
        <v>460</v>
      </c>
      <c r="B13" s="72" t="s">
        <v>218</v>
      </c>
      <c r="C13" s="72" t="s">
        <v>782</v>
      </c>
      <c r="D13" s="73" t="s">
        <v>219</v>
      </c>
      <c r="E13" s="10" t="s">
        <v>220</v>
      </c>
      <c r="F13" s="73" t="s">
        <v>51</v>
      </c>
      <c r="G13" s="72" t="s">
        <v>98</v>
      </c>
      <c r="H13" s="72" t="s">
        <v>161</v>
      </c>
      <c r="I13" s="72" t="s">
        <v>221</v>
      </c>
      <c r="J13" s="72" t="s">
        <v>93</v>
      </c>
      <c r="K13" s="72"/>
    </row>
    <row r="14" spans="1:11" s="3" customFormat="1" ht="57.75" customHeight="1" x14ac:dyDescent="0.25">
      <c r="A14" s="72" t="s">
        <v>460</v>
      </c>
      <c r="B14" s="96" t="s">
        <v>155</v>
      </c>
      <c r="C14" s="72" t="s">
        <v>782</v>
      </c>
      <c r="D14" s="72" t="s">
        <v>143</v>
      </c>
      <c r="E14" s="72" t="s">
        <v>156</v>
      </c>
      <c r="F14" s="73" t="s">
        <v>53</v>
      </c>
      <c r="G14" s="72" t="s">
        <v>98</v>
      </c>
      <c r="H14" s="10" t="s">
        <v>178</v>
      </c>
      <c r="I14" s="73" t="s">
        <v>164</v>
      </c>
      <c r="J14" s="72" t="s">
        <v>93</v>
      </c>
      <c r="K14" s="72"/>
    </row>
    <row r="15" spans="1:11" s="3" customFormat="1" ht="57.75" customHeight="1" x14ac:dyDescent="0.25">
      <c r="A15" s="72" t="s">
        <v>460</v>
      </c>
      <c r="B15" s="72" t="s">
        <v>222</v>
      </c>
      <c r="C15" s="72" t="s">
        <v>782</v>
      </c>
      <c r="D15" s="72" t="s">
        <v>143</v>
      </c>
      <c r="E15" s="10" t="s">
        <v>220</v>
      </c>
      <c r="F15" s="73" t="s">
        <v>51</v>
      </c>
      <c r="G15" s="72" t="s">
        <v>98</v>
      </c>
      <c r="H15" s="72" t="s">
        <v>161</v>
      </c>
      <c r="I15" s="72" t="s">
        <v>221</v>
      </c>
      <c r="J15" s="72" t="s">
        <v>460</v>
      </c>
      <c r="K15" s="72"/>
    </row>
    <row r="16" spans="1:11" s="3" customFormat="1" ht="57.75" customHeight="1" x14ac:dyDescent="0.25">
      <c r="A16" s="72" t="s">
        <v>460</v>
      </c>
      <c r="B16" s="72" t="s">
        <v>223</v>
      </c>
      <c r="C16" s="72" t="s">
        <v>782</v>
      </c>
      <c r="D16" s="72" t="s">
        <v>143</v>
      </c>
      <c r="E16" s="10" t="s">
        <v>220</v>
      </c>
      <c r="F16" s="73" t="s">
        <v>51</v>
      </c>
      <c r="G16" s="72" t="s">
        <v>98</v>
      </c>
      <c r="H16" s="72" t="s">
        <v>192</v>
      </c>
      <c r="I16" s="72" t="s">
        <v>100</v>
      </c>
      <c r="J16" s="72" t="s">
        <v>93</v>
      </c>
      <c r="K16" s="72"/>
    </row>
    <row r="17" spans="1:11" s="3" customFormat="1" ht="57.75" customHeight="1" x14ac:dyDescent="0.25">
      <c r="A17" s="72" t="s">
        <v>460</v>
      </c>
      <c r="B17" s="72" t="s">
        <v>224</v>
      </c>
      <c r="C17" s="72" t="s">
        <v>782</v>
      </c>
      <c r="D17" s="72" t="s">
        <v>119</v>
      </c>
      <c r="E17" s="72" t="s">
        <v>156</v>
      </c>
      <c r="F17" s="73" t="s">
        <v>53</v>
      </c>
      <c r="G17" s="72" t="s">
        <v>98</v>
      </c>
      <c r="H17" s="10" t="s">
        <v>178</v>
      </c>
      <c r="I17" s="73" t="s">
        <v>164</v>
      </c>
      <c r="J17" s="72" t="s">
        <v>146</v>
      </c>
      <c r="K17" s="72"/>
    </row>
    <row r="18" spans="1:11" s="3" customFormat="1" ht="51.75" customHeight="1" x14ac:dyDescent="0.25">
      <c r="A18" s="72" t="s">
        <v>93</v>
      </c>
      <c r="B18" s="72" t="s">
        <v>166</v>
      </c>
      <c r="C18" s="72" t="s">
        <v>782</v>
      </c>
      <c r="D18" s="72" t="s">
        <v>143</v>
      </c>
      <c r="E18" s="72" t="s">
        <v>108</v>
      </c>
      <c r="F18" s="72" t="s">
        <v>93</v>
      </c>
      <c r="G18" s="72" t="s">
        <v>98</v>
      </c>
      <c r="H18" s="72" t="s">
        <v>167</v>
      </c>
      <c r="I18" s="72" t="s">
        <v>100</v>
      </c>
      <c r="J18" s="72" t="s">
        <v>146</v>
      </c>
      <c r="K18" s="72"/>
    </row>
    <row r="19" spans="1:11" ht="51.75" customHeight="1" x14ac:dyDescent="0.25">
      <c r="A19" s="72" t="s">
        <v>93</v>
      </c>
      <c r="B19" s="72" t="s">
        <v>169</v>
      </c>
      <c r="C19" s="72" t="s">
        <v>782</v>
      </c>
      <c r="D19" s="72" t="s">
        <v>143</v>
      </c>
      <c r="E19" s="72" t="s">
        <v>170</v>
      </c>
      <c r="F19" s="73" t="s">
        <v>93</v>
      </c>
      <c r="G19" s="72" t="s">
        <v>98</v>
      </c>
      <c r="H19" s="72" t="s">
        <v>171</v>
      </c>
      <c r="I19" s="72" t="s">
        <v>172</v>
      </c>
      <c r="J19" s="72" t="s">
        <v>93</v>
      </c>
      <c r="K19" s="72"/>
    </row>
    <row r="20" spans="1:11" ht="51.75" customHeight="1" x14ac:dyDescent="0.25">
      <c r="A20" s="72" t="s">
        <v>93</v>
      </c>
      <c r="B20" s="72" t="s">
        <v>225</v>
      </c>
      <c r="C20" s="72" t="s">
        <v>782</v>
      </c>
      <c r="D20" s="72" t="s">
        <v>226</v>
      </c>
      <c r="E20" s="72" t="s">
        <v>227</v>
      </c>
      <c r="F20" s="73" t="s">
        <v>93</v>
      </c>
      <c r="G20" s="72" t="s">
        <v>783</v>
      </c>
      <c r="H20" s="72" t="s">
        <v>784</v>
      </c>
      <c r="I20" s="72" t="s">
        <v>221</v>
      </c>
      <c r="J20" s="72" t="s">
        <v>228</v>
      </c>
      <c r="K20" s="72"/>
    </row>
    <row r="21" spans="1:11" s="40" customFormat="1" ht="88.5" customHeight="1" x14ac:dyDescent="0.25">
      <c r="A21" s="10" t="s">
        <v>93</v>
      </c>
      <c r="B21" s="10" t="s">
        <v>217</v>
      </c>
      <c r="C21" s="10" t="s">
        <v>782</v>
      </c>
      <c r="D21" s="10" t="s">
        <v>119</v>
      </c>
      <c r="E21" s="10" t="s">
        <v>216</v>
      </c>
      <c r="F21" s="10" t="s">
        <v>53</v>
      </c>
      <c r="G21" s="10" t="s">
        <v>194</v>
      </c>
      <c r="H21" s="10" t="s">
        <v>161</v>
      </c>
      <c r="I21" s="10" t="s">
        <v>100</v>
      </c>
      <c r="J21" s="10" t="s">
        <v>93</v>
      </c>
      <c r="K21" s="39"/>
    </row>
    <row r="22" spans="1:11" s="44" customFormat="1" ht="86.25" customHeight="1" x14ac:dyDescent="0.25">
      <c r="A22" s="10" t="s">
        <v>93</v>
      </c>
      <c r="B22" s="10" t="s">
        <v>176</v>
      </c>
      <c r="C22" s="10" t="s">
        <v>782</v>
      </c>
      <c r="D22" s="10" t="s">
        <v>143</v>
      </c>
      <c r="E22" s="128" t="s">
        <v>177</v>
      </c>
      <c r="F22" s="10" t="s">
        <v>72</v>
      </c>
      <c r="G22" s="10" t="s">
        <v>98</v>
      </c>
      <c r="H22" s="10" t="s">
        <v>178</v>
      </c>
      <c r="I22" s="10" t="s">
        <v>164</v>
      </c>
      <c r="J22" s="49" t="s">
        <v>93</v>
      </c>
      <c r="K22" s="129"/>
    </row>
    <row r="23" spans="1:11" s="133" customFormat="1" ht="79.5" customHeight="1" x14ac:dyDescent="0.25">
      <c r="A23" s="11" t="s">
        <v>93</v>
      </c>
      <c r="B23" s="130" t="s">
        <v>184</v>
      </c>
      <c r="C23" s="10" t="s">
        <v>1263</v>
      </c>
      <c r="D23" s="10" t="s">
        <v>143</v>
      </c>
      <c r="E23" s="131" t="s">
        <v>177</v>
      </c>
      <c r="F23" s="132" t="s">
        <v>72</v>
      </c>
      <c r="G23" s="11" t="s">
        <v>98</v>
      </c>
      <c r="H23" s="10" t="s">
        <v>178</v>
      </c>
      <c r="I23" s="10" t="s">
        <v>164</v>
      </c>
      <c r="J23" s="11" t="s">
        <v>93</v>
      </c>
      <c r="K23" s="11"/>
    </row>
    <row r="24" spans="1:11" s="133" customFormat="1" ht="98.25" customHeight="1" x14ac:dyDescent="0.25">
      <c r="A24" s="11" t="s">
        <v>93</v>
      </c>
      <c r="B24" s="134" t="s">
        <v>283</v>
      </c>
      <c r="C24" s="10" t="s">
        <v>782</v>
      </c>
      <c r="D24" s="10" t="s">
        <v>143</v>
      </c>
      <c r="E24" s="128" t="s">
        <v>177</v>
      </c>
      <c r="F24" s="10" t="s">
        <v>72</v>
      </c>
      <c r="G24" s="10" t="s">
        <v>98</v>
      </c>
      <c r="H24" s="10" t="s">
        <v>178</v>
      </c>
      <c r="I24" s="10" t="s">
        <v>164</v>
      </c>
      <c r="J24" s="49" t="s">
        <v>93</v>
      </c>
      <c r="K24" s="11"/>
    </row>
    <row r="25" spans="1:11" s="44" customFormat="1" ht="77.25" customHeight="1" x14ac:dyDescent="0.25">
      <c r="A25" s="11" t="s">
        <v>93</v>
      </c>
      <c r="B25" s="135" t="s">
        <v>284</v>
      </c>
      <c r="C25" s="10" t="s">
        <v>785</v>
      </c>
      <c r="D25" s="10" t="s">
        <v>143</v>
      </c>
      <c r="E25" s="131" t="s">
        <v>177</v>
      </c>
      <c r="F25" s="132" t="s">
        <v>72</v>
      </c>
      <c r="G25" s="11" t="s">
        <v>98</v>
      </c>
      <c r="H25" s="10" t="s">
        <v>178</v>
      </c>
      <c r="I25" s="10" t="s">
        <v>164</v>
      </c>
      <c r="J25" s="131" t="s">
        <v>93</v>
      </c>
      <c r="K25" s="11"/>
    </row>
    <row r="26" spans="1:11" s="44" customFormat="1" ht="69.75" customHeight="1" x14ac:dyDescent="0.25">
      <c r="A26" s="128" t="s">
        <v>93</v>
      </c>
      <c r="B26" s="137" t="s">
        <v>193</v>
      </c>
      <c r="C26" s="10" t="s">
        <v>786</v>
      </c>
      <c r="D26" s="10" t="s">
        <v>143</v>
      </c>
      <c r="E26" s="128" t="s">
        <v>177</v>
      </c>
      <c r="F26" s="136" t="s">
        <v>72</v>
      </c>
      <c r="G26" s="128" t="s">
        <v>194</v>
      </c>
      <c r="H26" s="10" t="s">
        <v>178</v>
      </c>
      <c r="I26" s="10" t="s">
        <v>195</v>
      </c>
      <c r="J26" s="128" t="s">
        <v>93</v>
      </c>
      <c r="K26" s="11"/>
    </row>
  </sheetData>
  <mergeCells count="11">
    <mergeCell ref="A2:K2"/>
    <mergeCell ref="B9:K9"/>
    <mergeCell ref="A10:A11"/>
    <mergeCell ref="B10:B11"/>
    <mergeCell ref="C10:C11"/>
    <mergeCell ref="D10:D11"/>
    <mergeCell ref="E10:E11"/>
    <mergeCell ref="G10:I10"/>
    <mergeCell ref="J10:J11"/>
    <mergeCell ref="K10:K11"/>
    <mergeCell ref="F10:F11"/>
  </mergeCells>
  <hyperlinks>
    <hyperlink ref="J12" r:id="rId1" xr:uid="{00000000-0004-0000-1600-000000000000}"/>
    <hyperlink ref="J17" r:id="rId2" xr:uid="{00000000-0004-0000-1600-000001000000}"/>
    <hyperlink ref="J18" r:id="rId3" xr:uid="{00000000-0004-0000-1600-000002000000}"/>
    <hyperlink ref="J20" r:id="rId4" xr:uid="{00000000-0004-0000-1600-000003000000}"/>
  </hyperlinks>
  <pageMargins left="0.7" right="0.7" top="0.75" bottom="0.75" header="0.3" footer="0.3"/>
  <pageSetup paperSize="9" orientation="portrait" horizontalDpi="360" verticalDpi="360" r:id="rId5"/>
  <drawing r:id="rId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K41"/>
  <sheetViews>
    <sheetView showGridLines="0" topLeftCell="A34" zoomScale="90" zoomScaleNormal="90" workbookViewId="0">
      <selection activeCell="C39" sqref="C39"/>
    </sheetView>
  </sheetViews>
  <sheetFormatPr baseColWidth="10" defaultColWidth="11.42578125" defaultRowHeight="15" x14ac:dyDescent="0.25"/>
  <cols>
    <col min="1" max="1" width="26.28515625" style="1" customWidth="1"/>
    <col min="2" max="2" width="27.85546875" style="1" customWidth="1"/>
    <col min="3" max="3" width="21.140625" style="1" customWidth="1"/>
    <col min="4" max="4" width="25.7109375" style="1" customWidth="1"/>
    <col min="5" max="6" width="24.140625" style="1" customWidth="1"/>
    <col min="7" max="7" width="20.140625" style="1" bestFit="1" customWidth="1"/>
    <col min="8" max="8" width="25.85546875" style="1" customWidth="1"/>
    <col min="9" max="9" width="25.140625" style="1" bestFit="1" customWidth="1"/>
    <col min="10" max="10" width="30.28515625" style="1" customWidth="1"/>
    <col min="11" max="11" width="20.42578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6.5" customHeight="1" x14ac:dyDescent="0.25">
      <c r="A9" s="15" t="s">
        <v>77</v>
      </c>
      <c r="B9" s="184" t="s">
        <v>787</v>
      </c>
      <c r="C9" s="185"/>
      <c r="D9" s="185"/>
      <c r="E9" s="185"/>
      <c r="F9" s="185"/>
      <c r="G9" s="185"/>
      <c r="H9" s="185"/>
      <c r="I9" s="185"/>
      <c r="J9" s="185"/>
      <c r="K9" s="190"/>
    </row>
    <row r="10" spans="1:11" ht="21.75" customHeight="1" x14ac:dyDescent="0.25">
      <c r="A10" s="181" t="s">
        <v>78</v>
      </c>
      <c r="B10" s="181" t="s">
        <v>79</v>
      </c>
      <c r="C10" s="181" t="s">
        <v>91</v>
      </c>
      <c r="D10" s="181" t="s">
        <v>20</v>
      </c>
      <c r="E10" s="181" t="s">
        <v>22</v>
      </c>
      <c r="F10" s="187" t="s">
        <v>92</v>
      </c>
      <c r="G10" s="182" t="s">
        <v>83</v>
      </c>
      <c r="H10" s="182"/>
      <c r="I10" s="182"/>
      <c r="J10" s="189" t="s">
        <v>84</v>
      </c>
      <c r="K10" s="191" t="s">
        <v>30</v>
      </c>
    </row>
    <row r="11" spans="1:11" ht="48" customHeight="1" x14ac:dyDescent="0.25">
      <c r="A11" s="187" t="s">
        <v>85</v>
      </c>
      <c r="B11" s="187" t="s">
        <v>79</v>
      </c>
      <c r="C11" s="187" t="s">
        <v>80</v>
      </c>
      <c r="D11" s="187" t="s">
        <v>81</v>
      </c>
      <c r="E11" s="187" t="s">
        <v>82</v>
      </c>
      <c r="F11" s="188" t="s">
        <v>82</v>
      </c>
      <c r="G11" s="60" t="s">
        <v>86</v>
      </c>
      <c r="H11" s="60" t="s">
        <v>87</v>
      </c>
      <c r="I11" s="60" t="s">
        <v>88</v>
      </c>
      <c r="J11" s="192" t="s">
        <v>89</v>
      </c>
      <c r="K11" s="193"/>
    </row>
    <row r="12" spans="1:11" s="3" customFormat="1" ht="41.25" customHeight="1" x14ac:dyDescent="0.25">
      <c r="A12" s="75" t="s">
        <v>93</v>
      </c>
      <c r="B12" s="75" t="s">
        <v>351</v>
      </c>
      <c r="C12" s="75" t="s">
        <v>788</v>
      </c>
      <c r="D12" s="75" t="s">
        <v>119</v>
      </c>
      <c r="E12" s="75" t="s">
        <v>123</v>
      </c>
      <c r="F12" s="73" t="s">
        <v>52</v>
      </c>
      <c r="G12" s="75" t="s">
        <v>98</v>
      </c>
      <c r="H12" s="75" t="s">
        <v>110</v>
      </c>
      <c r="I12" s="75" t="s">
        <v>100</v>
      </c>
      <c r="J12" s="75" t="s">
        <v>111</v>
      </c>
      <c r="K12" s="75"/>
    </row>
    <row r="13" spans="1:11" s="3" customFormat="1" ht="47.25" customHeight="1" x14ac:dyDescent="0.25">
      <c r="A13" s="75" t="s">
        <v>93</v>
      </c>
      <c r="B13" s="75" t="s">
        <v>218</v>
      </c>
      <c r="C13" s="75" t="s">
        <v>788</v>
      </c>
      <c r="D13" s="75" t="s">
        <v>219</v>
      </c>
      <c r="E13" s="10" t="s">
        <v>220</v>
      </c>
      <c r="F13" s="73" t="s">
        <v>51</v>
      </c>
      <c r="G13" s="75" t="s">
        <v>98</v>
      </c>
      <c r="H13" s="75" t="s">
        <v>161</v>
      </c>
      <c r="I13" s="75" t="s">
        <v>221</v>
      </c>
      <c r="J13" s="75" t="s">
        <v>93</v>
      </c>
      <c r="K13" s="75"/>
    </row>
    <row r="14" spans="1:11" s="3" customFormat="1" ht="47.25" customHeight="1" x14ac:dyDescent="0.25">
      <c r="A14" s="75" t="s">
        <v>93</v>
      </c>
      <c r="B14" s="75" t="s">
        <v>155</v>
      </c>
      <c r="C14" s="75" t="s">
        <v>788</v>
      </c>
      <c r="D14" s="75" t="s">
        <v>143</v>
      </c>
      <c r="E14" s="75" t="s">
        <v>156</v>
      </c>
      <c r="F14" s="73" t="s">
        <v>53</v>
      </c>
      <c r="G14" s="75" t="s">
        <v>98</v>
      </c>
      <c r="H14" s="10" t="s">
        <v>178</v>
      </c>
      <c r="I14" s="73" t="s">
        <v>164</v>
      </c>
      <c r="J14" s="75" t="s">
        <v>93</v>
      </c>
      <c r="K14" s="75"/>
    </row>
    <row r="15" spans="1:11" s="3" customFormat="1" ht="47.25" customHeight="1" x14ac:dyDescent="0.25">
      <c r="A15" s="75" t="s">
        <v>93</v>
      </c>
      <c r="B15" s="75" t="s">
        <v>222</v>
      </c>
      <c r="C15" s="75" t="s">
        <v>788</v>
      </c>
      <c r="D15" s="75" t="s">
        <v>143</v>
      </c>
      <c r="E15" s="10" t="s">
        <v>220</v>
      </c>
      <c r="F15" s="73" t="s">
        <v>51</v>
      </c>
      <c r="G15" s="75" t="s">
        <v>98</v>
      </c>
      <c r="H15" s="72" t="s">
        <v>161</v>
      </c>
      <c r="I15" s="72" t="s">
        <v>221</v>
      </c>
      <c r="J15" s="75" t="s">
        <v>93</v>
      </c>
      <c r="K15" s="75"/>
    </row>
    <row r="16" spans="1:11" s="3" customFormat="1" ht="47.25" customHeight="1" x14ac:dyDescent="0.25">
      <c r="A16" s="75" t="s">
        <v>93</v>
      </c>
      <c r="B16" s="75" t="s">
        <v>223</v>
      </c>
      <c r="C16" s="75" t="s">
        <v>788</v>
      </c>
      <c r="D16" s="75" t="s">
        <v>143</v>
      </c>
      <c r="E16" s="10" t="s">
        <v>220</v>
      </c>
      <c r="F16" s="73" t="s">
        <v>51</v>
      </c>
      <c r="G16" s="75" t="s">
        <v>98</v>
      </c>
      <c r="H16" s="75" t="s">
        <v>192</v>
      </c>
      <c r="I16" s="75" t="s">
        <v>100</v>
      </c>
      <c r="J16" s="75" t="s">
        <v>93</v>
      </c>
      <c r="K16" s="75"/>
    </row>
    <row r="17" spans="1:11" s="3" customFormat="1" ht="62.25" customHeight="1" x14ac:dyDescent="0.25">
      <c r="A17" s="75" t="s">
        <v>93</v>
      </c>
      <c r="B17" s="75" t="s">
        <v>224</v>
      </c>
      <c r="C17" s="75" t="s">
        <v>788</v>
      </c>
      <c r="D17" s="75" t="s">
        <v>119</v>
      </c>
      <c r="E17" s="75" t="s">
        <v>156</v>
      </c>
      <c r="F17" s="73" t="s">
        <v>53</v>
      </c>
      <c r="G17" s="75" t="s">
        <v>98</v>
      </c>
      <c r="H17" s="10" t="s">
        <v>178</v>
      </c>
      <c r="I17" s="73" t="s">
        <v>164</v>
      </c>
      <c r="J17" s="75" t="s">
        <v>146</v>
      </c>
      <c r="K17" s="75"/>
    </row>
    <row r="18" spans="1:11" s="3" customFormat="1" ht="47.25" customHeight="1" x14ac:dyDescent="0.25">
      <c r="A18" s="75" t="s">
        <v>93</v>
      </c>
      <c r="B18" s="75" t="s">
        <v>166</v>
      </c>
      <c r="C18" s="75" t="s">
        <v>788</v>
      </c>
      <c r="D18" s="75" t="s">
        <v>143</v>
      </c>
      <c r="E18" s="75" t="s">
        <v>108</v>
      </c>
      <c r="F18" s="75" t="s">
        <v>93</v>
      </c>
      <c r="G18" s="75" t="s">
        <v>98</v>
      </c>
      <c r="H18" s="75" t="s">
        <v>167</v>
      </c>
      <c r="I18" s="75" t="s">
        <v>100</v>
      </c>
      <c r="J18" s="75" t="s">
        <v>146</v>
      </c>
      <c r="K18" s="75"/>
    </row>
    <row r="19" spans="1:11" s="3" customFormat="1" ht="47.25" customHeight="1" x14ac:dyDescent="0.25">
      <c r="A19" s="75" t="s">
        <v>93</v>
      </c>
      <c r="B19" s="75" t="s">
        <v>169</v>
      </c>
      <c r="C19" s="75" t="s">
        <v>788</v>
      </c>
      <c r="D19" s="75" t="s">
        <v>143</v>
      </c>
      <c r="E19" s="75" t="s">
        <v>170</v>
      </c>
      <c r="F19" s="73" t="s">
        <v>93</v>
      </c>
      <c r="G19" s="75" t="s">
        <v>98</v>
      </c>
      <c r="H19" s="75" t="s">
        <v>171</v>
      </c>
      <c r="I19" s="75" t="s">
        <v>172</v>
      </c>
      <c r="J19" s="75" t="s">
        <v>93</v>
      </c>
      <c r="K19" s="75"/>
    </row>
    <row r="20" spans="1:11" s="3" customFormat="1" ht="76.5" customHeight="1" x14ac:dyDescent="0.25">
      <c r="A20" s="75" t="s">
        <v>93</v>
      </c>
      <c r="B20" s="95" t="s">
        <v>225</v>
      </c>
      <c r="C20" s="75" t="s">
        <v>788</v>
      </c>
      <c r="D20" s="75" t="s">
        <v>226</v>
      </c>
      <c r="E20" s="75" t="s">
        <v>227</v>
      </c>
      <c r="F20" s="73" t="s">
        <v>93</v>
      </c>
      <c r="G20" s="75" t="s">
        <v>98</v>
      </c>
      <c r="H20" s="75" t="s">
        <v>789</v>
      </c>
      <c r="I20" s="75" t="s">
        <v>100</v>
      </c>
      <c r="J20" s="75" t="s">
        <v>228</v>
      </c>
      <c r="K20" s="75"/>
    </row>
    <row r="21" spans="1:11" s="3" customFormat="1" ht="65.25" customHeight="1" x14ac:dyDescent="0.25">
      <c r="A21" s="75" t="s">
        <v>93</v>
      </c>
      <c r="B21" s="75" t="s">
        <v>790</v>
      </c>
      <c r="C21" s="75" t="s">
        <v>788</v>
      </c>
      <c r="D21" s="75" t="s">
        <v>791</v>
      </c>
      <c r="E21" s="75" t="s">
        <v>792</v>
      </c>
      <c r="F21" s="73" t="s">
        <v>53</v>
      </c>
      <c r="G21" s="75" t="s">
        <v>98</v>
      </c>
      <c r="H21" s="75" t="s">
        <v>316</v>
      </c>
      <c r="I21" s="75" t="s">
        <v>130</v>
      </c>
      <c r="J21" s="75" t="s">
        <v>93</v>
      </c>
      <c r="K21" s="75"/>
    </row>
    <row r="22" spans="1:11" s="3" customFormat="1" ht="68.25" customHeight="1" x14ac:dyDescent="0.25">
      <c r="A22" s="75" t="s">
        <v>93</v>
      </c>
      <c r="B22" s="75" t="s">
        <v>793</v>
      </c>
      <c r="C22" s="75" t="s">
        <v>788</v>
      </c>
      <c r="D22" s="75" t="s">
        <v>126</v>
      </c>
      <c r="E22" s="75" t="s">
        <v>792</v>
      </c>
      <c r="F22" s="73" t="s">
        <v>53</v>
      </c>
      <c r="G22" s="75" t="s">
        <v>98</v>
      </c>
      <c r="H22" s="75" t="s">
        <v>794</v>
      </c>
      <c r="I22" s="75" t="s">
        <v>100</v>
      </c>
      <c r="J22" s="75" t="s">
        <v>795</v>
      </c>
      <c r="K22" s="75"/>
    </row>
    <row r="23" spans="1:11" s="40" customFormat="1" ht="101.25" customHeight="1" x14ac:dyDescent="0.25">
      <c r="A23" s="41" t="s">
        <v>93</v>
      </c>
      <c r="B23" s="41" t="s">
        <v>217</v>
      </c>
      <c r="C23" s="41" t="s">
        <v>788</v>
      </c>
      <c r="D23" s="41" t="s">
        <v>119</v>
      </c>
      <c r="E23" s="41" t="s">
        <v>216</v>
      </c>
      <c r="F23" s="10" t="s">
        <v>53</v>
      </c>
      <c r="G23" s="41" t="s">
        <v>194</v>
      </c>
      <c r="H23" s="41" t="s">
        <v>161</v>
      </c>
      <c r="I23" s="41" t="s">
        <v>100</v>
      </c>
      <c r="J23" s="41" t="s">
        <v>93</v>
      </c>
      <c r="K23" s="39"/>
    </row>
    <row r="24" spans="1:11" s="3" customFormat="1" ht="61.5" customHeight="1" x14ac:dyDescent="0.25">
      <c r="A24" s="75" t="s">
        <v>796</v>
      </c>
      <c r="B24" s="75" t="s">
        <v>797</v>
      </c>
      <c r="C24" s="75" t="s">
        <v>788</v>
      </c>
      <c r="D24" s="75" t="s">
        <v>370</v>
      </c>
      <c r="E24" s="75" t="s">
        <v>108</v>
      </c>
      <c r="F24" s="73" t="s">
        <v>93</v>
      </c>
      <c r="G24" s="75" t="s">
        <v>568</v>
      </c>
      <c r="H24" s="75" t="s">
        <v>577</v>
      </c>
      <c r="I24" s="75" t="s">
        <v>130</v>
      </c>
      <c r="J24" s="75" t="s">
        <v>93</v>
      </c>
      <c r="K24" s="75"/>
    </row>
    <row r="25" spans="1:11" s="3" customFormat="1" ht="52.5" customHeight="1" x14ac:dyDescent="0.25">
      <c r="A25" s="75" t="s">
        <v>796</v>
      </c>
      <c r="B25" s="75" t="s">
        <v>798</v>
      </c>
      <c r="C25" s="75" t="s">
        <v>788</v>
      </c>
      <c r="D25" s="75" t="s">
        <v>370</v>
      </c>
      <c r="E25" s="75" t="s">
        <v>108</v>
      </c>
      <c r="F25" s="73" t="s">
        <v>93</v>
      </c>
      <c r="G25" s="75" t="s">
        <v>568</v>
      </c>
      <c r="H25" s="75" t="s">
        <v>577</v>
      </c>
      <c r="I25" s="75" t="s">
        <v>130</v>
      </c>
      <c r="J25" s="75" t="s">
        <v>93</v>
      </c>
      <c r="K25" s="75"/>
    </row>
    <row r="26" spans="1:11" s="3" customFormat="1" ht="69.75" customHeight="1" x14ac:dyDescent="0.25">
      <c r="A26" s="75" t="s">
        <v>796</v>
      </c>
      <c r="B26" s="75" t="s">
        <v>799</v>
      </c>
      <c r="C26" s="75" t="s">
        <v>788</v>
      </c>
      <c r="D26" s="75" t="s">
        <v>370</v>
      </c>
      <c r="E26" s="75" t="s">
        <v>108</v>
      </c>
      <c r="F26" s="73" t="s">
        <v>93</v>
      </c>
      <c r="G26" s="75" t="s">
        <v>568</v>
      </c>
      <c r="H26" s="75" t="s">
        <v>577</v>
      </c>
      <c r="I26" s="75" t="s">
        <v>130</v>
      </c>
      <c r="J26" s="75" t="s">
        <v>93</v>
      </c>
      <c r="K26" s="75"/>
    </row>
    <row r="27" spans="1:11" s="3" customFormat="1" ht="44.25" customHeight="1" x14ac:dyDescent="0.25">
      <c r="A27" s="75" t="s">
        <v>796</v>
      </c>
      <c r="B27" s="75" t="s">
        <v>800</v>
      </c>
      <c r="C27" s="75" t="s">
        <v>788</v>
      </c>
      <c r="D27" s="75" t="s">
        <v>370</v>
      </c>
      <c r="E27" s="75" t="s">
        <v>108</v>
      </c>
      <c r="F27" s="73" t="s">
        <v>93</v>
      </c>
      <c r="G27" s="75" t="s">
        <v>568</v>
      </c>
      <c r="H27" s="75" t="s">
        <v>577</v>
      </c>
      <c r="I27" s="75" t="s">
        <v>130</v>
      </c>
      <c r="J27" s="75" t="s">
        <v>146</v>
      </c>
      <c r="K27" s="75"/>
    </row>
    <row r="28" spans="1:11" s="3" customFormat="1" ht="49.5" customHeight="1" x14ac:dyDescent="0.25">
      <c r="A28" s="75" t="s">
        <v>801</v>
      </c>
      <c r="B28" s="75" t="s">
        <v>802</v>
      </c>
      <c r="C28" s="75" t="s">
        <v>788</v>
      </c>
      <c r="D28" s="75" t="s">
        <v>370</v>
      </c>
      <c r="E28" s="75" t="s">
        <v>108</v>
      </c>
      <c r="F28" s="73" t="s">
        <v>93</v>
      </c>
      <c r="G28" s="75" t="s">
        <v>568</v>
      </c>
      <c r="H28" s="75" t="s">
        <v>577</v>
      </c>
      <c r="I28" s="75" t="s">
        <v>130</v>
      </c>
      <c r="J28" s="75" t="s">
        <v>93</v>
      </c>
      <c r="K28" s="75"/>
    </row>
    <row r="29" spans="1:11" s="3" customFormat="1" ht="43.5" customHeight="1" x14ac:dyDescent="0.25">
      <c r="A29" s="75" t="s">
        <v>801</v>
      </c>
      <c r="B29" s="75" t="s">
        <v>803</v>
      </c>
      <c r="C29" s="75" t="s">
        <v>788</v>
      </c>
      <c r="D29" s="75" t="s">
        <v>370</v>
      </c>
      <c r="E29" s="75" t="s">
        <v>108</v>
      </c>
      <c r="F29" s="73" t="s">
        <v>93</v>
      </c>
      <c r="G29" s="75" t="s">
        <v>568</v>
      </c>
      <c r="H29" s="75" t="s">
        <v>577</v>
      </c>
      <c r="I29" s="75" t="s">
        <v>130</v>
      </c>
      <c r="J29" s="75" t="s">
        <v>93</v>
      </c>
      <c r="K29" s="75"/>
    </row>
    <row r="30" spans="1:11" s="3" customFormat="1" ht="45.75" customHeight="1" x14ac:dyDescent="0.25">
      <c r="A30" s="75" t="s">
        <v>801</v>
      </c>
      <c r="B30" s="75" t="s">
        <v>804</v>
      </c>
      <c r="C30" s="75" t="s">
        <v>788</v>
      </c>
      <c r="D30" s="75" t="s">
        <v>370</v>
      </c>
      <c r="E30" s="75" t="s">
        <v>108</v>
      </c>
      <c r="F30" s="73" t="s">
        <v>93</v>
      </c>
      <c r="G30" s="75" t="s">
        <v>568</v>
      </c>
      <c r="H30" s="75" t="s">
        <v>577</v>
      </c>
      <c r="I30" s="75" t="s">
        <v>130</v>
      </c>
      <c r="J30" s="75" t="s">
        <v>93</v>
      </c>
      <c r="K30" s="75"/>
    </row>
    <row r="31" spans="1:11" s="3" customFormat="1" ht="45.75" customHeight="1" x14ac:dyDescent="0.25">
      <c r="A31" s="75" t="s">
        <v>805</v>
      </c>
      <c r="B31" s="75" t="s">
        <v>806</v>
      </c>
      <c r="C31" s="75" t="s">
        <v>788</v>
      </c>
      <c r="D31" s="75" t="s">
        <v>370</v>
      </c>
      <c r="E31" s="75" t="s">
        <v>37</v>
      </c>
      <c r="F31" s="73" t="s">
        <v>93</v>
      </c>
      <c r="G31" s="75" t="s">
        <v>98</v>
      </c>
      <c r="H31" s="75" t="s">
        <v>577</v>
      </c>
      <c r="I31" s="75" t="s">
        <v>130</v>
      </c>
      <c r="J31" s="75" t="s">
        <v>93</v>
      </c>
      <c r="K31" s="75"/>
    </row>
    <row r="32" spans="1:11" s="3" customFormat="1" ht="42.75" customHeight="1" x14ac:dyDescent="0.25">
      <c r="A32" s="75" t="s">
        <v>805</v>
      </c>
      <c r="B32" s="75" t="s">
        <v>807</v>
      </c>
      <c r="C32" s="75" t="s">
        <v>788</v>
      </c>
      <c r="D32" s="75" t="s">
        <v>370</v>
      </c>
      <c r="E32" s="75" t="s">
        <v>37</v>
      </c>
      <c r="F32" s="73" t="s">
        <v>93</v>
      </c>
      <c r="G32" s="75" t="s">
        <v>98</v>
      </c>
      <c r="H32" s="75" t="s">
        <v>577</v>
      </c>
      <c r="I32" s="75" t="s">
        <v>130</v>
      </c>
      <c r="J32" s="75" t="s">
        <v>93</v>
      </c>
      <c r="K32" s="75"/>
    </row>
    <row r="33" spans="1:11" ht="53.25" customHeight="1" x14ac:dyDescent="0.25">
      <c r="A33" s="75" t="s">
        <v>805</v>
      </c>
      <c r="B33" s="75" t="s">
        <v>808</v>
      </c>
      <c r="C33" s="75" t="s">
        <v>788</v>
      </c>
      <c r="D33" s="75" t="s">
        <v>370</v>
      </c>
      <c r="E33" s="75" t="s">
        <v>37</v>
      </c>
      <c r="F33" s="73" t="s">
        <v>93</v>
      </c>
      <c r="G33" s="75" t="s">
        <v>98</v>
      </c>
      <c r="H33" s="75" t="s">
        <v>577</v>
      </c>
      <c r="I33" s="75" t="s">
        <v>130</v>
      </c>
      <c r="J33" s="75" t="s">
        <v>93</v>
      </c>
      <c r="K33" s="75"/>
    </row>
    <row r="34" spans="1:11" ht="49.5" customHeight="1" x14ac:dyDescent="0.25">
      <c r="A34" s="75" t="s">
        <v>805</v>
      </c>
      <c r="B34" s="75" t="s">
        <v>809</v>
      </c>
      <c r="C34" s="75" t="s">
        <v>788</v>
      </c>
      <c r="D34" s="75" t="s">
        <v>370</v>
      </c>
      <c r="E34" s="75" t="s">
        <v>37</v>
      </c>
      <c r="F34" s="73" t="s">
        <v>93</v>
      </c>
      <c r="G34" s="75" t="s">
        <v>98</v>
      </c>
      <c r="H34" s="75" t="s">
        <v>577</v>
      </c>
      <c r="I34" s="75" t="s">
        <v>130</v>
      </c>
      <c r="J34" s="75" t="s">
        <v>93</v>
      </c>
      <c r="K34" s="75"/>
    </row>
    <row r="35" spans="1:11" s="44" customFormat="1" ht="86.25" customHeight="1" x14ac:dyDescent="0.25">
      <c r="A35" s="10" t="s">
        <v>93</v>
      </c>
      <c r="B35" s="10" t="s">
        <v>176</v>
      </c>
      <c r="C35" s="41" t="s">
        <v>788</v>
      </c>
      <c r="D35" s="10" t="s">
        <v>143</v>
      </c>
      <c r="E35" s="128" t="s">
        <v>177</v>
      </c>
      <c r="F35" s="10" t="s">
        <v>72</v>
      </c>
      <c r="G35" s="10" t="s">
        <v>98</v>
      </c>
      <c r="H35" s="10" t="s">
        <v>178</v>
      </c>
      <c r="I35" s="10" t="s">
        <v>164</v>
      </c>
      <c r="J35" s="49" t="s">
        <v>93</v>
      </c>
      <c r="K35" s="129"/>
    </row>
    <row r="36" spans="1:11" s="44" customFormat="1" ht="86.25" customHeight="1" x14ac:dyDescent="0.25">
      <c r="A36" s="10" t="s">
        <v>93</v>
      </c>
      <c r="B36" s="10" t="s">
        <v>810</v>
      </c>
      <c r="C36" s="41" t="s">
        <v>811</v>
      </c>
      <c r="D36" s="132" t="s">
        <v>219</v>
      </c>
      <c r="E36" s="131" t="s">
        <v>177</v>
      </c>
      <c r="F36" s="132" t="s">
        <v>72</v>
      </c>
      <c r="G36" s="10" t="s">
        <v>98</v>
      </c>
      <c r="H36" s="10" t="s">
        <v>178</v>
      </c>
      <c r="I36" s="10" t="s">
        <v>164</v>
      </c>
      <c r="J36" s="49" t="s">
        <v>93</v>
      </c>
      <c r="K36" s="129"/>
    </row>
    <row r="37" spans="1:11" s="55" customFormat="1" ht="106.5" customHeight="1" x14ac:dyDescent="0.25">
      <c r="A37" s="10" t="s">
        <v>93</v>
      </c>
      <c r="B37" s="32" t="s">
        <v>525</v>
      </c>
      <c r="C37" s="41" t="s">
        <v>788</v>
      </c>
      <c r="D37" s="10" t="s">
        <v>143</v>
      </c>
      <c r="E37" s="128" t="s">
        <v>177</v>
      </c>
      <c r="F37" s="10" t="s">
        <v>72</v>
      </c>
      <c r="G37" s="10" t="s">
        <v>98</v>
      </c>
      <c r="H37" s="10" t="s">
        <v>192</v>
      </c>
      <c r="I37" s="10" t="s">
        <v>100</v>
      </c>
      <c r="J37" s="49" t="s">
        <v>93</v>
      </c>
      <c r="K37" s="129"/>
    </row>
    <row r="38" spans="1:11" s="133" customFormat="1" ht="79.5" customHeight="1" x14ac:dyDescent="0.25">
      <c r="A38" s="11" t="s">
        <v>93</v>
      </c>
      <c r="B38" s="130" t="s">
        <v>184</v>
      </c>
      <c r="C38" s="41" t="s">
        <v>1244</v>
      </c>
      <c r="D38" s="10" t="s">
        <v>143</v>
      </c>
      <c r="E38" s="131" t="s">
        <v>177</v>
      </c>
      <c r="F38" s="132" t="s">
        <v>72</v>
      </c>
      <c r="G38" s="11" t="s">
        <v>98</v>
      </c>
      <c r="H38" s="10" t="s">
        <v>178</v>
      </c>
      <c r="I38" s="10" t="s">
        <v>164</v>
      </c>
      <c r="J38" s="11" t="s">
        <v>93</v>
      </c>
      <c r="K38" s="11"/>
    </row>
    <row r="39" spans="1:11" s="133" customFormat="1" ht="122.25" customHeight="1" x14ac:dyDescent="0.25">
      <c r="A39" s="11" t="s">
        <v>93</v>
      </c>
      <c r="B39" s="134" t="s">
        <v>283</v>
      </c>
      <c r="C39" s="41" t="s">
        <v>788</v>
      </c>
      <c r="D39" s="10" t="s">
        <v>143</v>
      </c>
      <c r="E39" s="128" t="s">
        <v>177</v>
      </c>
      <c r="F39" s="10" t="s">
        <v>72</v>
      </c>
      <c r="G39" s="10" t="s">
        <v>98</v>
      </c>
      <c r="H39" s="10" t="s">
        <v>178</v>
      </c>
      <c r="I39" s="10" t="s">
        <v>164</v>
      </c>
      <c r="J39" s="49" t="s">
        <v>93</v>
      </c>
      <c r="K39" s="11"/>
    </row>
    <row r="40" spans="1:11" s="44" customFormat="1" ht="77.25" customHeight="1" x14ac:dyDescent="0.25">
      <c r="A40" s="11" t="s">
        <v>93</v>
      </c>
      <c r="B40" s="135" t="s">
        <v>284</v>
      </c>
      <c r="C40" s="41" t="s">
        <v>812</v>
      </c>
      <c r="D40" s="10" t="s">
        <v>143</v>
      </c>
      <c r="E40" s="131" t="s">
        <v>177</v>
      </c>
      <c r="F40" s="132" t="s">
        <v>72</v>
      </c>
      <c r="G40" s="11" t="s">
        <v>98</v>
      </c>
      <c r="H40" s="10" t="s">
        <v>178</v>
      </c>
      <c r="I40" s="10" t="s">
        <v>164</v>
      </c>
      <c r="J40" s="131" t="s">
        <v>93</v>
      </c>
      <c r="K40" s="11"/>
    </row>
    <row r="41" spans="1:11" s="44" customFormat="1" ht="69.75" customHeight="1" x14ac:dyDescent="0.25">
      <c r="A41" s="128" t="s">
        <v>93</v>
      </c>
      <c r="B41" s="137" t="s">
        <v>193</v>
      </c>
      <c r="C41" s="41" t="s">
        <v>813</v>
      </c>
      <c r="D41" s="10" t="s">
        <v>143</v>
      </c>
      <c r="E41" s="128" t="s">
        <v>177</v>
      </c>
      <c r="F41" s="136" t="s">
        <v>72</v>
      </c>
      <c r="G41" s="128" t="s">
        <v>194</v>
      </c>
      <c r="H41" s="10" t="s">
        <v>178</v>
      </c>
      <c r="I41" s="10" t="s">
        <v>195</v>
      </c>
      <c r="J41" s="128" t="s">
        <v>93</v>
      </c>
      <c r="K41" s="11"/>
    </row>
  </sheetData>
  <mergeCells count="11">
    <mergeCell ref="A2:K2"/>
    <mergeCell ref="B9:K9"/>
    <mergeCell ref="A10:A11"/>
    <mergeCell ref="B10:B11"/>
    <mergeCell ref="C10:C11"/>
    <mergeCell ref="D10:D11"/>
    <mergeCell ref="E10:E11"/>
    <mergeCell ref="G10:I10"/>
    <mergeCell ref="J10:J11"/>
    <mergeCell ref="K10:K11"/>
    <mergeCell ref="F10:F11"/>
  </mergeCells>
  <hyperlinks>
    <hyperlink ref="J27" r:id="rId1" xr:uid="{00000000-0004-0000-1700-000000000000}"/>
  </hyperlinks>
  <pageMargins left="0.7" right="0.7" top="0.75" bottom="0.75" header="0.3" footer="0.3"/>
  <pageSetup paperSize="9" orientation="portrait" horizontalDpi="360" verticalDpi="36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K41"/>
  <sheetViews>
    <sheetView showGridLines="0" topLeftCell="A25" zoomScale="90" zoomScaleNormal="90" workbookViewId="0">
      <selection activeCell="C19" sqref="C19"/>
    </sheetView>
  </sheetViews>
  <sheetFormatPr baseColWidth="10" defaultColWidth="11.42578125" defaultRowHeight="15" x14ac:dyDescent="0.25"/>
  <cols>
    <col min="1" max="1" width="23.42578125" style="1" customWidth="1"/>
    <col min="2" max="2" width="30.5703125" style="1" customWidth="1"/>
    <col min="3" max="3" width="20.5703125" style="1" customWidth="1"/>
    <col min="4" max="4" width="17.42578125" style="1" bestFit="1" customWidth="1"/>
    <col min="5" max="5" width="24.140625" style="1" customWidth="1"/>
    <col min="6" max="6" width="26" style="1" customWidth="1"/>
    <col min="7" max="7" width="20.140625" style="1" bestFit="1" customWidth="1"/>
    <col min="8" max="8" width="25.85546875" style="1" customWidth="1"/>
    <col min="9" max="9" width="25.140625" style="1" bestFit="1" customWidth="1"/>
    <col min="10" max="10" width="30.28515625" style="1" customWidth="1"/>
    <col min="11" max="11" width="20.42578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7.25" customHeight="1" x14ac:dyDescent="0.25">
      <c r="A9" s="15" t="s">
        <v>77</v>
      </c>
      <c r="B9" s="184" t="s">
        <v>814</v>
      </c>
      <c r="C9" s="185"/>
      <c r="D9" s="185"/>
      <c r="E9" s="185"/>
      <c r="F9" s="185"/>
      <c r="G9" s="185"/>
      <c r="H9" s="185"/>
      <c r="I9" s="185"/>
      <c r="J9" s="185"/>
      <c r="K9" s="190"/>
    </row>
    <row r="10" spans="1:11" ht="32.25" customHeight="1" x14ac:dyDescent="0.25">
      <c r="A10" s="181" t="s">
        <v>78</v>
      </c>
      <c r="B10" s="181" t="s">
        <v>79</v>
      </c>
      <c r="C10" s="181" t="s">
        <v>91</v>
      </c>
      <c r="D10" s="181" t="s">
        <v>20</v>
      </c>
      <c r="E10" s="181" t="s">
        <v>22</v>
      </c>
      <c r="F10" s="187" t="s">
        <v>92</v>
      </c>
      <c r="G10" s="182" t="s">
        <v>83</v>
      </c>
      <c r="H10" s="182"/>
      <c r="I10" s="182"/>
      <c r="J10" s="189" t="s">
        <v>84</v>
      </c>
      <c r="K10" s="191" t="s">
        <v>30</v>
      </c>
    </row>
    <row r="11" spans="1:11" ht="47.2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86" customFormat="1" ht="84.75" customHeight="1" x14ac:dyDescent="0.25">
      <c r="A12" s="72" t="s">
        <v>93</v>
      </c>
      <c r="B12" s="72" t="s">
        <v>815</v>
      </c>
      <c r="C12" s="72" t="s">
        <v>816</v>
      </c>
      <c r="D12" s="72" t="s">
        <v>817</v>
      </c>
      <c r="E12" s="72" t="s">
        <v>818</v>
      </c>
      <c r="F12" s="72" t="s">
        <v>93</v>
      </c>
      <c r="G12" s="72" t="s">
        <v>568</v>
      </c>
      <c r="H12" s="72" t="s">
        <v>819</v>
      </c>
      <c r="I12" s="72" t="s">
        <v>536</v>
      </c>
      <c r="J12" s="123" t="s">
        <v>820</v>
      </c>
      <c r="K12" s="72"/>
    </row>
    <row r="13" spans="1:11" s="86" customFormat="1" ht="62.25" customHeight="1" x14ac:dyDescent="0.25">
      <c r="A13" s="72" t="s">
        <v>93</v>
      </c>
      <c r="B13" s="72" t="s">
        <v>821</v>
      </c>
      <c r="C13" s="72" t="s">
        <v>816</v>
      </c>
      <c r="D13" s="72" t="s">
        <v>822</v>
      </c>
      <c r="E13" s="72" t="s">
        <v>818</v>
      </c>
      <c r="F13" s="73" t="s">
        <v>93</v>
      </c>
      <c r="G13" s="72" t="s">
        <v>568</v>
      </c>
      <c r="H13" s="72" t="s">
        <v>823</v>
      </c>
      <c r="I13" s="72" t="s">
        <v>536</v>
      </c>
      <c r="J13" s="34" t="s">
        <v>93</v>
      </c>
      <c r="K13" s="72"/>
    </row>
    <row r="14" spans="1:11" s="86" customFormat="1" ht="60" customHeight="1" x14ac:dyDescent="0.25">
      <c r="A14" s="72" t="s">
        <v>93</v>
      </c>
      <c r="B14" s="72" t="s">
        <v>824</v>
      </c>
      <c r="C14" s="34" t="s">
        <v>816</v>
      </c>
      <c r="D14" s="72" t="s">
        <v>825</v>
      </c>
      <c r="E14" s="72" t="s">
        <v>826</v>
      </c>
      <c r="F14" s="73" t="s">
        <v>93</v>
      </c>
      <c r="G14" s="72" t="s">
        <v>568</v>
      </c>
      <c r="H14" s="72" t="s">
        <v>827</v>
      </c>
      <c r="I14" s="72" t="s">
        <v>100</v>
      </c>
      <c r="J14" s="34" t="s">
        <v>93</v>
      </c>
      <c r="K14" s="72"/>
    </row>
    <row r="15" spans="1:11" s="86" customFormat="1" ht="62.25" customHeight="1" x14ac:dyDescent="0.25">
      <c r="A15" s="72" t="s">
        <v>93</v>
      </c>
      <c r="B15" s="72" t="s">
        <v>828</v>
      </c>
      <c r="C15" s="34" t="s">
        <v>829</v>
      </c>
      <c r="D15" s="72" t="s">
        <v>825</v>
      </c>
      <c r="E15" s="72" t="s">
        <v>826</v>
      </c>
      <c r="F15" s="73" t="s">
        <v>93</v>
      </c>
      <c r="G15" s="72" t="s">
        <v>568</v>
      </c>
      <c r="H15" s="72" t="s">
        <v>827</v>
      </c>
      <c r="I15" s="72" t="s">
        <v>100</v>
      </c>
      <c r="J15" s="34" t="s">
        <v>93</v>
      </c>
      <c r="K15" s="72"/>
    </row>
    <row r="16" spans="1:11" s="86" customFormat="1" ht="57" customHeight="1" x14ac:dyDescent="0.25">
      <c r="A16" s="72" t="s">
        <v>93</v>
      </c>
      <c r="B16" s="72" t="s">
        <v>830</v>
      </c>
      <c r="C16" s="34" t="s">
        <v>816</v>
      </c>
      <c r="D16" s="72" t="s">
        <v>825</v>
      </c>
      <c r="E16" s="72" t="s">
        <v>826</v>
      </c>
      <c r="F16" s="73" t="s">
        <v>93</v>
      </c>
      <c r="G16" s="72" t="s">
        <v>568</v>
      </c>
      <c r="H16" s="72" t="s">
        <v>827</v>
      </c>
      <c r="I16" s="72" t="s">
        <v>100</v>
      </c>
      <c r="J16" s="34" t="s">
        <v>93</v>
      </c>
      <c r="K16" s="72"/>
    </row>
    <row r="17" spans="1:11" s="115" customFormat="1" ht="45" x14ac:dyDescent="0.25">
      <c r="A17" s="72" t="s">
        <v>93</v>
      </c>
      <c r="B17" s="72" t="s">
        <v>831</v>
      </c>
      <c r="C17" s="34" t="s">
        <v>816</v>
      </c>
      <c r="D17" s="72" t="s">
        <v>370</v>
      </c>
      <c r="E17" s="72" t="s">
        <v>826</v>
      </c>
      <c r="F17" s="73" t="s">
        <v>93</v>
      </c>
      <c r="G17" s="72" t="s">
        <v>128</v>
      </c>
      <c r="H17" s="72" t="s">
        <v>161</v>
      </c>
      <c r="I17" s="72" t="s">
        <v>100</v>
      </c>
      <c r="J17" s="34" t="s">
        <v>93</v>
      </c>
      <c r="K17" s="72"/>
    </row>
    <row r="18" spans="1:11" s="124" customFormat="1" ht="45" x14ac:dyDescent="0.25">
      <c r="A18" s="72" t="s">
        <v>93</v>
      </c>
      <c r="B18" s="72" t="s">
        <v>832</v>
      </c>
      <c r="C18" s="34" t="s">
        <v>816</v>
      </c>
      <c r="D18" s="72" t="s">
        <v>833</v>
      </c>
      <c r="E18" s="72" t="s">
        <v>818</v>
      </c>
      <c r="F18" s="73" t="s">
        <v>93</v>
      </c>
      <c r="G18" s="72" t="s">
        <v>568</v>
      </c>
      <c r="H18" s="72" t="s">
        <v>834</v>
      </c>
      <c r="I18" s="72" t="s">
        <v>100</v>
      </c>
      <c r="J18" s="34" t="s">
        <v>93</v>
      </c>
      <c r="K18" s="72"/>
    </row>
    <row r="19" spans="1:11" s="124" customFormat="1" ht="51.75" customHeight="1" x14ac:dyDescent="0.25">
      <c r="A19" s="72" t="s">
        <v>93</v>
      </c>
      <c r="B19" s="72" t="s">
        <v>835</v>
      </c>
      <c r="C19" s="34" t="s">
        <v>1264</v>
      </c>
      <c r="D19" s="72" t="s">
        <v>836</v>
      </c>
      <c r="E19" s="72" t="s">
        <v>837</v>
      </c>
      <c r="F19" s="73" t="s">
        <v>93</v>
      </c>
      <c r="G19" s="72" t="s">
        <v>568</v>
      </c>
      <c r="H19" s="72" t="s">
        <v>161</v>
      </c>
      <c r="I19" s="72" t="s">
        <v>838</v>
      </c>
      <c r="J19" s="34" t="s">
        <v>93</v>
      </c>
      <c r="K19" s="72"/>
    </row>
    <row r="20" spans="1:11" s="71" customFormat="1" ht="93.75" customHeight="1" x14ac:dyDescent="0.25">
      <c r="A20" s="72" t="s">
        <v>93</v>
      </c>
      <c r="B20" s="72" t="s">
        <v>839</v>
      </c>
      <c r="C20" s="34" t="s">
        <v>840</v>
      </c>
      <c r="D20" s="72" t="s">
        <v>370</v>
      </c>
      <c r="E20" s="72" t="s">
        <v>818</v>
      </c>
      <c r="F20" s="73" t="s">
        <v>93</v>
      </c>
      <c r="G20" s="72" t="s">
        <v>128</v>
      </c>
      <c r="H20" s="72" t="s">
        <v>819</v>
      </c>
      <c r="I20" s="72" t="s">
        <v>536</v>
      </c>
      <c r="J20" s="123" t="s">
        <v>820</v>
      </c>
      <c r="K20" s="72"/>
    </row>
    <row r="21" spans="1:11" s="71" customFormat="1" ht="84.75" customHeight="1" x14ac:dyDescent="0.25">
      <c r="A21" s="72" t="s">
        <v>93</v>
      </c>
      <c r="B21" s="72" t="s">
        <v>841</v>
      </c>
      <c r="C21" s="34" t="s">
        <v>842</v>
      </c>
      <c r="D21" s="72" t="s">
        <v>370</v>
      </c>
      <c r="E21" s="72" t="s">
        <v>818</v>
      </c>
      <c r="F21" s="73" t="s">
        <v>93</v>
      </c>
      <c r="G21" s="72" t="s">
        <v>128</v>
      </c>
      <c r="H21" s="72" t="s">
        <v>819</v>
      </c>
      <c r="I21" s="72" t="s">
        <v>100</v>
      </c>
      <c r="J21" s="123" t="s">
        <v>820</v>
      </c>
      <c r="K21" s="72"/>
    </row>
    <row r="22" spans="1:11" s="71" customFormat="1" ht="42.75" customHeight="1" x14ac:dyDescent="0.25">
      <c r="A22" s="72" t="s">
        <v>93</v>
      </c>
      <c r="B22" s="72" t="s">
        <v>309</v>
      </c>
      <c r="C22" s="34" t="s">
        <v>1264</v>
      </c>
      <c r="D22" s="72" t="s">
        <v>119</v>
      </c>
      <c r="E22" s="72" t="s">
        <v>123</v>
      </c>
      <c r="F22" s="73" t="s">
        <v>52</v>
      </c>
      <c r="G22" s="72" t="s">
        <v>98</v>
      </c>
      <c r="H22" s="72" t="s">
        <v>110</v>
      </c>
      <c r="I22" s="72" t="s">
        <v>100</v>
      </c>
      <c r="J22" s="123" t="s">
        <v>843</v>
      </c>
      <c r="K22" s="72"/>
    </row>
    <row r="23" spans="1:11" s="71" customFormat="1" ht="47.25" customHeight="1" x14ac:dyDescent="0.25">
      <c r="A23" s="11" t="s">
        <v>93</v>
      </c>
      <c r="B23" s="11" t="s">
        <v>230</v>
      </c>
      <c r="C23" s="34" t="s">
        <v>1265</v>
      </c>
      <c r="D23" s="11" t="s">
        <v>119</v>
      </c>
      <c r="E23" s="11" t="s">
        <v>123</v>
      </c>
      <c r="F23" s="11" t="s">
        <v>52</v>
      </c>
      <c r="G23" s="41" t="s">
        <v>194</v>
      </c>
      <c r="H23" s="41" t="s">
        <v>161</v>
      </c>
      <c r="I23" s="11" t="s">
        <v>116</v>
      </c>
      <c r="J23" s="41" t="s">
        <v>93</v>
      </c>
      <c r="K23" s="37"/>
    </row>
    <row r="24" spans="1:11" s="71" customFormat="1" ht="30" x14ac:dyDescent="0.25">
      <c r="A24" s="72" t="s">
        <v>460</v>
      </c>
      <c r="B24" s="72" t="s">
        <v>218</v>
      </c>
      <c r="C24" s="34" t="s">
        <v>1265</v>
      </c>
      <c r="D24" s="72" t="s">
        <v>844</v>
      </c>
      <c r="E24" s="10" t="s">
        <v>220</v>
      </c>
      <c r="F24" s="73" t="s">
        <v>51</v>
      </c>
      <c r="G24" s="72" t="s">
        <v>98</v>
      </c>
      <c r="H24" s="72" t="s">
        <v>161</v>
      </c>
      <c r="I24" s="72" t="s">
        <v>221</v>
      </c>
      <c r="J24" s="72" t="s">
        <v>93</v>
      </c>
      <c r="K24" s="72"/>
    </row>
    <row r="25" spans="1:11" s="71" customFormat="1" ht="53.25" customHeight="1" x14ac:dyDescent="0.25">
      <c r="A25" s="72" t="s">
        <v>460</v>
      </c>
      <c r="B25" s="72" t="s">
        <v>845</v>
      </c>
      <c r="C25" s="34" t="s">
        <v>1265</v>
      </c>
      <c r="D25" s="72" t="s">
        <v>143</v>
      </c>
      <c r="E25" s="72" t="s">
        <v>156</v>
      </c>
      <c r="F25" s="73" t="s">
        <v>53</v>
      </c>
      <c r="G25" s="72" t="s">
        <v>98</v>
      </c>
      <c r="H25" s="10" t="s">
        <v>161</v>
      </c>
      <c r="I25" s="73" t="s">
        <v>100</v>
      </c>
      <c r="J25" s="72" t="s">
        <v>93</v>
      </c>
      <c r="K25" s="72"/>
    </row>
    <row r="26" spans="1:11" s="71" customFormat="1" ht="53.25" customHeight="1" x14ac:dyDescent="0.25">
      <c r="A26" s="72" t="s">
        <v>460</v>
      </c>
      <c r="B26" s="72" t="s">
        <v>222</v>
      </c>
      <c r="C26" s="34" t="s">
        <v>1265</v>
      </c>
      <c r="D26" s="72" t="s">
        <v>143</v>
      </c>
      <c r="E26" s="10" t="s">
        <v>220</v>
      </c>
      <c r="F26" s="73" t="s">
        <v>51</v>
      </c>
      <c r="G26" s="72" t="s">
        <v>98</v>
      </c>
      <c r="H26" s="72" t="s">
        <v>161</v>
      </c>
      <c r="I26" s="72" t="s">
        <v>221</v>
      </c>
      <c r="J26" s="72" t="s">
        <v>460</v>
      </c>
      <c r="K26" s="72"/>
    </row>
    <row r="27" spans="1:11" s="71" customFormat="1" ht="61.5" customHeight="1" x14ac:dyDescent="0.25">
      <c r="A27" s="72" t="s">
        <v>460</v>
      </c>
      <c r="B27" s="72" t="s">
        <v>223</v>
      </c>
      <c r="C27" s="34" t="s">
        <v>1265</v>
      </c>
      <c r="D27" s="72" t="s">
        <v>143</v>
      </c>
      <c r="E27" s="10" t="s">
        <v>220</v>
      </c>
      <c r="F27" s="73" t="s">
        <v>51</v>
      </c>
      <c r="G27" s="72" t="s">
        <v>98</v>
      </c>
      <c r="H27" s="72" t="s">
        <v>192</v>
      </c>
      <c r="I27" s="72" t="s">
        <v>100</v>
      </c>
      <c r="J27" s="72" t="s">
        <v>93</v>
      </c>
      <c r="K27" s="72"/>
    </row>
    <row r="28" spans="1:11" s="71" customFormat="1" ht="53.25" customHeight="1" x14ac:dyDescent="0.25">
      <c r="A28" s="72" t="s">
        <v>460</v>
      </c>
      <c r="B28" s="72" t="s">
        <v>224</v>
      </c>
      <c r="C28" s="34" t="s">
        <v>1265</v>
      </c>
      <c r="D28" s="72" t="s">
        <v>119</v>
      </c>
      <c r="E28" s="72" t="s">
        <v>156</v>
      </c>
      <c r="F28" s="73" t="s">
        <v>53</v>
      </c>
      <c r="G28" s="72" t="s">
        <v>98</v>
      </c>
      <c r="H28" s="10" t="s">
        <v>161</v>
      </c>
      <c r="I28" s="73" t="s">
        <v>100</v>
      </c>
      <c r="J28" s="72" t="s">
        <v>846</v>
      </c>
      <c r="K28" s="72"/>
    </row>
    <row r="29" spans="1:11" s="71" customFormat="1" ht="53.25" customHeight="1" x14ac:dyDescent="0.25">
      <c r="A29" s="72" t="s">
        <v>93</v>
      </c>
      <c r="B29" s="72" t="s">
        <v>166</v>
      </c>
      <c r="C29" s="34" t="s">
        <v>1265</v>
      </c>
      <c r="D29" s="72" t="s">
        <v>143</v>
      </c>
      <c r="E29" s="72" t="s">
        <v>108</v>
      </c>
      <c r="F29" s="73" t="s">
        <v>93</v>
      </c>
      <c r="G29" s="72" t="s">
        <v>98</v>
      </c>
      <c r="H29" s="72" t="s">
        <v>167</v>
      </c>
      <c r="I29" s="72" t="s">
        <v>100</v>
      </c>
      <c r="J29" s="72" t="s">
        <v>846</v>
      </c>
      <c r="K29" s="72"/>
    </row>
    <row r="30" spans="1:11" s="71" customFormat="1" ht="53.25" customHeight="1" x14ac:dyDescent="0.25">
      <c r="A30" s="72" t="s">
        <v>93</v>
      </c>
      <c r="B30" s="72" t="s">
        <v>169</v>
      </c>
      <c r="C30" s="34" t="s">
        <v>1265</v>
      </c>
      <c r="D30" s="72" t="s">
        <v>143</v>
      </c>
      <c r="E30" s="72" t="s">
        <v>170</v>
      </c>
      <c r="F30" s="73" t="s">
        <v>93</v>
      </c>
      <c r="G30" s="72" t="s">
        <v>98</v>
      </c>
      <c r="H30" s="72" t="s">
        <v>171</v>
      </c>
      <c r="I30" s="72" t="s">
        <v>100</v>
      </c>
      <c r="J30" s="72" t="s">
        <v>93</v>
      </c>
      <c r="K30" s="72"/>
    </row>
    <row r="31" spans="1:11" s="71" customFormat="1" ht="53.25" customHeight="1" x14ac:dyDescent="0.25">
      <c r="A31" s="72" t="s">
        <v>460</v>
      </c>
      <c r="B31" s="72" t="s">
        <v>847</v>
      </c>
      <c r="C31" s="34" t="s">
        <v>1264</v>
      </c>
      <c r="D31" s="72" t="s">
        <v>143</v>
      </c>
      <c r="E31" s="72" t="s">
        <v>108</v>
      </c>
      <c r="F31" s="73" t="s">
        <v>93</v>
      </c>
      <c r="G31" s="72" t="s">
        <v>98</v>
      </c>
      <c r="H31" s="72" t="s">
        <v>192</v>
      </c>
      <c r="I31" s="72" t="s">
        <v>100</v>
      </c>
      <c r="J31" s="72" t="s">
        <v>93</v>
      </c>
      <c r="K31" s="72"/>
    </row>
    <row r="32" spans="1:11" s="71" customFormat="1" ht="117" customHeight="1" x14ac:dyDescent="0.25">
      <c r="A32" s="72" t="s">
        <v>460</v>
      </c>
      <c r="B32" s="72" t="s">
        <v>848</v>
      </c>
      <c r="C32" s="34" t="s">
        <v>1265</v>
      </c>
      <c r="D32" s="72" t="s">
        <v>119</v>
      </c>
      <c r="E32" s="72" t="s">
        <v>156</v>
      </c>
      <c r="F32" s="73" t="s">
        <v>53</v>
      </c>
      <c r="G32" s="72" t="s">
        <v>98</v>
      </c>
      <c r="H32" s="72" t="s">
        <v>192</v>
      </c>
      <c r="I32" s="72" t="s">
        <v>100</v>
      </c>
      <c r="J32" s="72" t="s">
        <v>93</v>
      </c>
      <c r="K32" s="72"/>
    </row>
    <row r="33" spans="1:11" s="71" customFormat="1" ht="48" customHeight="1" x14ac:dyDescent="0.25">
      <c r="A33" s="72" t="s">
        <v>460</v>
      </c>
      <c r="B33" s="72" t="s">
        <v>849</v>
      </c>
      <c r="C33" s="34" t="s">
        <v>1264</v>
      </c>
      <c r="D33" s="72" t="s">
        <v>143</v>
      </c>
      <c r="E33" s="72" t="s">
        <v>850</v>
      </c>
      <c r="F33" s="73" t="s">
        <v>93</v>
      </c>
      <c r="G33" s="72" t="s">
        <v>851</v>
      </c>
      <c r="H33" s="72" t="s">
        <v>161</v>
      </c>
      <c r="I33" s="72" t="s">
        <v>100</v>
      </c>
      <c r="J33" s="72" t="s">
        <v>93</v>
      </c>
      <c r="K33" s="72"/>
    </row>
    <row r="34" spans="1:11" s="71" customFormat="1" ht="53.25" customHeight="1" x14ac:dyDescent="0.25">
      <c r="A34" s="72" t="s">
        <v>93</v>
      </c>
      <c r="B34" s="72" t="s">
        <v>329</v>
      </c>
      <c r="C34" s="34" t="s">
        <v>1264</v>
      </c>
      <c r="D34" s="72" t="s">
        <v>226</v>
      </c>
      <c r="E34" s="72" t="s">
        <v>227</v>
      </c>
      <c r="F34" s="73" t="s">
        <v>93</v>
      </c>
      <c r="G34" s="72" t="s">
        <v>128</v>
      </c>
      <c r="H34" s="72" t="s">
        <v>161</v>
      </c>
      <c r="I34" s="72" t="s">
        <v>100</v>
      </c>
      <c r="J34" s="72" t="s">
        <v>852</v>
      </c>
      <c r="K34" s="72"/>
    </row>
    <row r="35" spans="1:11" s="44" customFormat="1" ht="86.25" customHeight="1" x14ac:dyDescent="0.25">
      <c r="A35" s="10" t="s">
        <v>93</v>
      </c>
      <c r="B35" s="10" t="s">
        <v>176</v>
      </c>
      <c r="C35" s="34" t="s">
        <v>1264</v>
      </c>
      <c r="D35" s="10" t="s">
        <v>143</v>
      </c>
      <c r="E35" s="128" t="s">
        <v>177</v>
      </c>
      <c r="F35" s="10" t="s">
        <v>72</v>
      </c>
      <c r="G35" s="10" t="s">
        <v>98</v>
      </c>
      <c r="H35" s="10" t="s">
        <v>161</v>
      </c>
      <c r="I35" s="136" t="s">
        <v>100</v>
      </c>
      <c r="J35" s="49" t="s">
        <v>93</v>
      </c>
      <c r="K35" s="129"/>
    </row>
    <row r="36" spans="1:11" s="44" customFormat="1" ht="86.25" customHeight="1" x14ac:dyDescent="0.25">
      <c r="A36" s="10" t="s">
        <v>93</v>
      </c>
      <c r="B36" s="10" t="s">
        <v>810</v>
      </c>
      <c r="C36" s="34" t="s">
        <v>1264</v>
      </c>
      <c r="D36" s="10" t="s">
        <v>143</v>
      </c>
      <c r="E36" s="131" t="s">
        <v>177</v>
      </c>
      <c r="F36" s="132" t="s">
        <v>72</v>
      </c>
      <c r="G36" s="10" t="s">
        <v>98</v>
      </c>
      <c r="H36" s="10" t="s">
        <v>161</v>
      </c>
      <c r="I36" s="136" t="s">
        <v>100</v>
      </c>
      <c r="J36" s="49" t="s">
        <v>93</v>
      </c>
      <c r="K36" s="129"/>
    </row>
    <row r="37" spans="1:11" s="133" customFormat="1" ht="79.5" customHeight="1" x14ac:dyDescent="0.25">
      <c r="A37" s="11" t="s">
        <v>93</v>
      </c>
      <c r="B37" s="130" t="s">
        <v>184</v>
      </c>
      <c r="C37" s="34" t="s">
        <v>1265</v>
      </c>
      <c r="D37" s="10" t="s">
        <v>143</v>
      </c>
      <c r="E37" s="131" t="s">
        <v>177</v>
      </c>
      <c r="F37" s="132" t="s">
        <v>72</v>
      </c>
      <c r="G37" s="11" t="s">
        <v>98</v>
      </c>
      <c r="H37" s="10" t="s">
        <v>161</v>
      </c>
      <c r="I37" s="136" t="s">
        <v>100</v>
      </c>
      <c r="J37" s="11" t="s">
        <v>93</v>
      </c>
      <c r="K37" s="11"/>
    </row>
    <row r="38" spans="1:11" s="133" customFormat="1" ht="105" customHeight="1" x14ac:dyDescent="0.25">
      <c r="A38" s="11" t="s">
        <v>93</v>
      </c>
      <c r="B38" s="134" t="s">
        <v>283</v>
      </c>
      <c r="C38" s="34" t="s">
        <v>1264</v>
      </c>
      <c r="D38" s="10" t="s">
        <v>143</v>
      </c>
      <c r="E38" s="128" t="s">
        <v>177</v>
      </c>
      <c r="F38" s="10" t="s">
        <v>72</v>
      </c>
      <c r="G38" s="10" t="s">
        <v>98</v>
      </c>
      <c r="H38" s="10" t="s">
        <v>161</v>
      </c>
      <c r="I38" s="136" t="s">
        <v>100</v>
      </c>
      <c r="J38" s="49" t="s">
        <v>93</v>
      </c>
      <c r="K38" s="11"/>
    </row>
    <row r="39" spans="1:11" s="44" customFormat="1" ht="77.25" customHeight="1" x14ac:dyDescent="0.25">
      <c r="A39" s="128" t="s">
        <v>93</v>
      </c>
      <c r="B39" s="137" t="s">
        <v>284</v>
      </c>
      <c r="C39" s="34" t="s">
        <v>853</v>
      </c>
      <c r="D39" s="136" t="s">
        <v>143</v>
      </c>
      <c r="E39" s="128" t="s">
        <v>177</v>
      </c>
      <c r="F39" s="136" t="s">
        <v>72</v>
      </c>
      <c r="G39" s="128" t="s">
        <v>98</v>
      </c>
      <c r="H39" s="10" t="s">
        <v>161</v>
      </c>
      <c r="I39" s="136" t="s">
        <v>100</v>
      </c>
      <c r="J39" s="128" t="s">
        <v>93</v>
      </c>
      <c r="K39" s="128"/>
    </row>
    <row r="40" spans="1:11" s="44" customFormat="1" ht="69.75" customHeight="1" x14ac:dyDescent="0.25">
      <c r="A40" s="128" t="s">
        <v>93</v>
      </c>
      <c r="B40" s="137" t="s">
        <v>193</v>
      </c>
      <c r="C40" s="34" t="s">
        <v>854</v>
      </c>
      <c r="D40" s="10" t="s">
        <v>143</v>
      </c>
      <c r="E40" s="128" t="s">
        <v>177</v>
      </c>
      <c r="F40" s="136" t="s">
        <v>72</v>
      </c>
      <c r="G40" s="128" t="s">
        <v>194</v>
      </c>
      <c r="H40" s="10" t="s">
        <v>161</v>
      </c>
      <c r="I40" s="136" t="s">
        <v>100</v>
      </c>
      <c r="J40" s="128" t="s">
        <v>93</v>
      </c>
      <c r="K40" s="11"/>
    </row>
    <row r="41" spans="1:11" s="44" customFormat="1" ht="79.5" customHeight="1" x14ac:dyDescent="0.25">
      <c r="A41" s="11" t="s">
        <v>93</v>
      </c>
      <c r="B41" s="134" t="s">
        <v>855</v>
      </c>
      <c r="C41" s="34" t="s">
        <v>1264</v>
      </c>
      <c r="D41" s="10" t="s">
        <v>143</v>
      </c>
      <c r="E41" s="143" t="s">
        <v>177</v>
      </c>
      <c r="F41" s="136" t="s">
        <v>72</v>
      </c>
      <c r="G41" s="128" t="s">
        <v>194</v>
      </c>
      <c r="H41" s="10" t="s">
        <v>161</v>
      </c>
      <c r="I41" s="10" t="s">
        <v>100</v>
      </c>
      <c r="J41" s="11" t="s">
        <v>93</v>
      </c>
      <c r="K41" s="11"/>
    </row>
  </sheetData>
  <mergeCells count="11">
    <mergeCell ref="A2:K2"/>
    <mergeCell ref="B9:K9"/>
    <mergeCell ref="A10:A11"/>
    <mergeCell ref="B10:B11"/>
    <mergeCell ref="C10:C11"/>
    <mergeCell ref="D10:D11"/>
    <mergeCell ref="E10:E11"/>
    <mergeCell ref="G10:I10"/>
    <mergeCell ref="J10:J11"/>
    <mergeCell ref="K10:K11"/>
    <mergeCell ref="F10:F11"/>
  </mergeCells>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K86"/>
  <sheetViews>
    <sheetView showGridLines="0" zoomScale="90" zoomScaleNormal="90" workbookViewId="0">
      <pane ySplit="11" topLeftCell="A80" activePane="bottomLeft" state="frozen"/>
      <selection pane="bottomLeft" activeCell="E96" sqref="E96"/>
    </sheetView>
  </sheetViews>
  <sheetFormatPr baseColWidth="10" defaultColWidth="11.42578125" defaultRowHeight="15" x14ac:dyDescent="0.25"/>
  <cols>
    <col min="1" max="1" width="23.42578125" style="26" customWidth="1"/>
    <col min="2" max="3" width="28.28515625" style="1" customWidth="1"/>
    <col min="4" max="4" width="20.85546875" style="1" customWidth="1"/>
    <col min="5" max="6" width="24.140625" style="1" customWidth="1"/>
    <col min="7" max="7" width="20.140625" style="1" bestFit="1" customWidth="1"/>
    <col min="8" max="8" width="27.140625" style="1" customWidth="1"/>
    <col min="9" max="9" width="25.140625" style="1" bestFit="1" customWidth="1"/>
    <col min="10" max="10" width="33.85546875" style="1" customWidth="1"/>
    <col min="11" max="11" width="33"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27"/>
      <c r="B3" s="8"/>
      <c r="C3" s="8"/>
      <c r="D3" s="8"/>
      <c r="E3" s="8"/>
      <c r="F3" s="8"/>
      <c r="G3" s="8"/>
      <c r="H3" s="8"/>
      <c r="I3" s="8"/>
      <c r="J3" s="8"/>
      <c r="K3" s="71"/>
    </row>
    <row r="4" spans="1:11" x14ac:dyDescent="0.25">
      <c r="A4" s="27"/>
      <c r="B4" s="8"/>
      <c r="C4" s="8"/>
      <c r="D4" s="8"/>
      <c r="E4" s="8"/>
      <c r="F4" s="8"/>
      <c r="G4" s="8"/>
      <c r="H4" s="8"/>
      <c r="I4" s="8"/>
      <c r="J4" s="8"/>
      <c r="K4" s="71"/>
    </row>
    <row r="5" spans="1:11" x14ac:dyDescent="0.25">
      <c r="A5" s="27"/>
      <c r="B5" s="8"/>
      <c r="C5" s="8"/>
      <c r="D5" s="8"/>
      <c r="E5" s="8"/>
      <c r="F5" s="8"/>
      <c r="G5" s="8"/>
      <c r="H5" s="8"/>
      <c r="I5" s="8"/>
      <c r="J5" s="8"/>
      <c r="K5" s="71"/>
    </row>
    <row r="6" spans="1:11" x14ac:dyDescent="0.25">
      <c r="A6" s="27"/>
      <c r="B6" s="8"/>
      <c r="C6" s="8"/>
      <c r="D6" s="8"/>
      <c r="E6" s="8"/>
      <c r="F6" s="8"/>
      <c r="G6" s="8"/>
      <c r="H6" s="8"/>
      <c r="I6" s="8"/>
      <c r="J6" s="8"/>
      <c r="K6" s="71"/>
    </row>
    <row r="7" spans="1:11" x14ac:dyDescent="0.25">
      <c r="A7" s="27"/>
      <c r="B7" s="8"/>
      <c r="C7" s="8"/>
      <c r="D7" s="8"/>
      <c r="E7" s="8"/>
      <c r="F7" s="8"/>
      <c r="G7" s="8"/>
      <c r="H7" s="8"/>
      <c r="I7" s="8"/>
      <c r="J7" s="8"/>
      <c r="K7" s="71"/>
    </row>
    <row r="8" spans="1:11" x14ac:dyDescent="0.25">
      <c r="A8" s="27"/>
      <c r="B8" s="8"/>
      <c r="C8" s="8"/>
      <c r="D8" s="8"/>
      <c r="E8" s="8"/>
      <c r="F8" s="8"/>
      <c r="G8" s="8"/>
      <c r="H8" s="8"/>
      <c r="I8" s="8"/>
      <c r="J8" s="8"/>
      <c r="K8" s="71"/>
    </row>
    <row r="9" spans="1:11" ht="46.5" customHeight="1" x14ac:dyDescent="0.25">
      <c r="A9" s="15" t="s">
        <v>77</v>
      </c>
      <c r="B9" s="184" t="s">
        <v>856</v>
      </c>
      <c r="C9" s="185"/>
      <c r="D9" s="185"/>
      <c r="E9" s="185"/>
      <c r="F9" s="185"/>
      <c r="G9" s="185"/>
      <c r="H9" s="185"/>
      <c r="I9" s="185"/>
      <c r="J9" s="185"/>
      <c r="K9" s="190"/>
    </row>
    <row r="10" spans="1:11" ht="32.25" customHeight="1" x14ac:dyDescent="0.25">
      <c r="A10" s="181" t="s">
        <v>78</v>
      </c>
      <c r="B10" s="181" t="s">
        <v>79</v>
      </c>
      <c r="C10" s="181" t="s">
        <v>91</v>
      </c>
      <c r="D10" s="181" t="s">
        <v>20</v>
      </c>
      <c r="E10" s="181" t="s">
        <v>22</v>
      </c>
      <c r="F10" s="187" t="s">
        <v>92</v>
      </c>
      <c r="G10" s="182" t="s">
        <v>83</v>
      </c>
      <c r="H10" s="182"/>
      <c r="I10" s="182"/>
      <c r="J10" s="189" t="s">
        <v>84</v>
      </c>
      <c r="K10" s="191" t="s">
        <v>30</v>
      </c>
    </row>
    <row r="11" spans="1:11" ht="46.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42" customFormat="1" ht="37.5" customHeight="1" x14ac:dyDescent="0.25">
      <c r="A12" s="34" t="s">
        <v>93</v>
      </c>
      <c r="B12" s="34" t="s">
        <v>351</v>
      </c>
      <c r="C12" s="34" t="s">
        <v>857</v>
      </c>
      <c r="D12" s="10" t="s">
        <v>119</v>
      </c>
      <c r="E12" s="10" t="s">
        <v>123</v>
      </c>
      <c r="F12" s="10" t="s">
        <v>52</v>
      </c>
      <c r="G12" s="10" t="s">
        <v>98</v>
      </c>
      <c r="H12" s="10" t="s">
        <v>110</v>
      </c>
      <c r="I12" s="10" t="s">
        <v>100</v>
      </c>
      <c r="J12" s="34" t="s">
        <v>111</v>
      </c>
      <c r="K12" s="34"/>
    </row>
    <row r="13" spans="1:11" s="42" customFormat="1" ht="49.5" customHeight="1" x14ac:dyDescent="0.25">
      <c r="A13" s="34" t="s">
        <v>93</v>
      </c>
      <c r="B13" s="34" t="s">
        <v>223</v>
      </c>
      <c r="C13" s="34" t="s">
        <v>857</v>
      </c>
      <c r="D13" s="10" t="s">
        <v>143</v>
      </c>
      <c r="E13" s="10" t="s">
        <v>858</v>
      </c>
      <c r="F13" s="10" t="s">
        <v>51</v>
      </c>
      <c r="G13" s="10" t="s">
        <v>98</v>
      </c>
      <c r="H13" s="10" t="s">
        <v>192</v>
      </c>
      <c r="I13" s="10" t="s">
        <v>100</v>
      </c>
      <c r="J13" s="10" t="s">
        <v>93</v>
      </c>
      <c r="K13" s="34"/>
    </row>
    <row r="14" spans="1:11" s="42" customFormat="1" ht="48" customHeight="1" x14ac:dyDescent="0.25">
      <c r="A14" s="34" t="s">
        <v>93</v>
      </c>
      <c r="B14" s="34" t="s">
        <v>155</v>
      </c>
      <c r="C14" s="34" t="s">
        <v>857</v>
      </c>
      <c r="D14" s="10" t="s">
        <v>143</v>
      </c>
      <c r="E14" s="10" t="s">
        <v>156</v>
      </c>
      <c r="F14" s="10" t="s">
        <v>53</v>
      </c>
      <c r="G14" s="10" t="s">
        <v>98</v>
      </c>
      <c r="H14" s="10" t="s">
        <v>859</v>
      </c>
      <c r="I14" s="10" t="s">
        <v>130</v>
      </c>
      <c r="J14" s="10" t="s">
        <v>93</v>
      </c>
      <c r="K14" s="34"/>
    </row>
    <row r="15" spans="1:11" s="145" customFormat="1" ht="38.25" customHeight="1" x14ac:dyDescent="0.25">
      <c r="A15" s="10" t="s">
        <v>93</v>
      </c>
      <c r="B15" s="10" t="s">
        <v>222</v>
      </c>
      <c r="C15" s="34" t="s">
        <v>857</v>
      </c>
      <c r="D15" s="10" t="s">
        <v>143</v>
      </c>
      <c r="E15" s="10" t="s">
        <v>858</v>
      </c>
      <c r="F15" s="10" t="s">
        <v>51</v>
      </c>
      <c r="G15" s="10" t="s">
        <v>98</v>
      </c>
      <c r="H15" s="34" t="s">
        <v>161</v>
      </c>
      <c r="I15" s="34" t="s">
        <v>221</v>
      </c>
      <c r="J15" s="10" t="s">
        <v>93</v>
      </c>
      <c r="K15" s="10"/>
    </row>
    <row r="16" spans="1:11" s="42" customFormat="1" ht="44.25" customHeight="1" x14ac:dyDescent="0.25">
      <c r="A16" s="34" t="s">
        <v>93</v>
      </c>
      <c r="B16" s="34" t="s">
        <v>218</v>
      </c>
      <c r="C16" s="34" t="s">
        <v>857</v>
      </c>
      <c r="D16" s="10" t="s">
        <v>219</v>
      </c>
      <c r="E16" s="10" t="s">
        <v>858</v>
      </c>
      <c r="F16" s="10" t="s">
        <v>51</v>
      </c>
      <c r="G16" s="10" t="s">
        <v>98</v>
      </c>
      <c r="H16" s="10" t="s">
        <v>161</v>
      </c>
      <c r="I16" s="10" t="s">
        <v>221</v>
      </c>
      <c r="J16" s="10" t="s">
        <v>93</v>
      </c>
      <c r="K16" s="34"/>
    </row>
    <row r="17" spans="1:11" s="42" customFormat="1" ht="54.75" customHeight="1" x14ac:dyDescent="0.25">
      <c r="A17" s="34" t="s">
        <v>93</v>
      </c>
      <c r="B17" s="34" t="s">
        <v>224</v>
      </c>
      <c r="C17" s="34" t="s">
        <v>857</v>
      </c>
      <c r="D17" s="10" t="s">
        <v>119</v>
      </c>
      <c r="E17" s="10" t="s">
        <v>156</v>
      </c>
      <c r="F17" s="10" t="s">
        <v>53</v>
      </c>
      <c r="G17" s="10" t="s">
        <v>98</v>
      </c>
      <c r="H17" s="10" t="s">
        <v>859</v>
      </c>
      <c r="I17" s="10" t="s">
        <v>130</v>
      </c>
      <c r="J17" s="10" t="s">
        <v>146</v>
      </c>
      <c r="K17" s="34"/>
    </row>
    <row r="18" spans="1:11" s="44" customFormat="1" ht="50.25" customHeight="1" x14ac:dyDescent="0.25">
      <c r="A18" s="34" t="s">
        <v>93</v>
      </c>
      <c r="B18" s="34" t="s">
        <v>166</v>
      </c>
      <c r="C18" s="34" t="s">
        <v>857</v>
      </c>
      <c r="D18" s="10" t="s">
        <v>143</v>
      </c>
      <c r="E18" s="10" t="s">
        <v>108</v>
      </c>
      <c r="F18" s="10" t="s">
        <v>93</v>
      </c>
      <c r="G18" s="10" t="s">
        <v>98</v>
      </c>
      <c r="H18" s="10" t="s">
        <v>167</v>
      </c>
      <c r="I18" s="10" t="s">
        <v>100</v>
      </c>
      <c r="J18" s="10" t="s">
        <v>146</v>
      </c>
      <c r="K18" s="34"/>
    </row>
    <row r="19" spans="1:11" s="44" customFormat="1" ht="50.25" customHeight="1" x14ac:dyDescent="0.25">
      <c r="A19" s="34" t="s">
        <v>93</v>
      </c>
      <c r="B19" s="34" t="s">
        <v>169</v>
      </c>
      <c r="C19" s="34" t="s">
        <v>857</v>
      </c>
      <c r="D19" s="10" t="s">
        <v>143</v>
      </c>
      <c r="E19" s="10" t="s">
        <v>170</v>
      </c>
      <c r="F19" s="10" t="s">
        <v>93</v>
      </c>
      <c r="G19" s="10" t="s">
        <v>98</v>
      </c>
      <c r="H19" s="10" t="s">
        <v>171</v>
      </c>
      <c r="I19" s="10" t="s">
        <v>172</v>
      </c>
      <c r="J19" s="10" t="s">
        <v>93</v>
      </c>
      <c r="K19" s="34"/>
    </row>
    <row r="20" spans="1:11" s="44" customFormat="1" ht="50.25" customHeight="1" x14ac:dyDescent="0.25">
      <c r="A20" s="34" t="s">
        <v>93</v>
      </c>
      <c r="B20" s="34" t="s">
        <v>225</v>
      </c>
      <c r="C20" s="34" t="s">
        <v>857</v>
      </c>
      <c r="D20" s="10" t="s">
        <v>226</v>
      </c>
      <c r="E20" s="10" t="s">
        <v>227</v>
      </c>
      <c r="F20" s="10" t="s">
        <v>93</v>
      </c>
      <c r="G20" s="10" t="s">
        <v>128</v>
      </c>
      <c r="H20" s="10" t="s">
        <v>860</v>
      </c>
      <c r="I20" s="10" t="s">
        <v>164</v>
      </c>
      <c r="J20" s="10" t="s">
        <v>228</v>
      </c>
      <c r="K20" s="34"/>
    </row>
    <row r="21" spans="1:11" s="44" customFormat="1" ht="57" customHeight="1" x14ac:dyDescent="0.25">
      <c r="A21" s="34" t="s">
        <v>93</v>
      </c>
      <c r="B21" s="34" t="s">
        <v>861</v>
      </c>
      <c r="C21" s="34" t="s">
        <v>857</v>
      </c>
      <c r="D21" s="34" t="s">
        <v>126</v>
      </c>
      <c r="E21" s="34" t="s">
        <v>123</v>
      </c>
      <c r="F21" s="10" t="s">
        <v>52</v>
      </c>
      <c r="G21" s="34" t="s">
        <v>98</v>
      </c>
      <c r="H21" s="34" t="s">
        <v>161</v>
      </c>
      <c r="I21" s="34" t="s">
        <v>100</v>
      </c>
      <c r="J21" s="34" t="s">
        <v>93</v>
      </c>
      <c r="K21" s="34"/>
    </row>
    <row r="22" spans="1:11" s="42" customFormat="1" ht="37.5" customHeight="1" x14ac:dyDescent="0.25">
      <c r="A22" s="34" t="s">
        <v>93</v>
      </c>
      <c r="B22" s="34" t="s">
        <v>714</v>
      </c>
      <c r="C22" s="34" t="s">
        <v>857</v>
      </c>
      <c r="D22" s="34" t="s">
        <v>126</v>
      </c>
      <c r="E22" s="34" t="s">
        <v>123</v>
      </c>
      <c r="F22" s="10" t="s">
        <v>52</v>
      </c>
      <c r="G22" s="34" t="s">
        <v>98</v>
      </c>
      <c r="H22" s="34" t="s">
        <v>762</v>
      </c>
      <c r="I22" s="34" t="s">
        <v>100</v>
      </c>
      <c r="J22" s="34" t="s">
        <v>93</v>
      </c>
      <c r="K22" s="34"/>
    </row>
    <row r="23" spans="1:11" s="44" customFormat="1" ht="47.25" customHeight="1" x14ac:dyDescent="0.25">
      <c r="A23" s="34" t="s">
        <v>93</v>
      </c>
      <c r="B23" s="34" t="s">
        <v>862</v>
      </c>
      <c r="C23" s="34" t="s">
        <v>857</v>
      </c>
      <c r="D23" s="34" t="s">
        <v>205</v>
      </c>
      <c r="E23" s="34" t="s">
        <v>863</v>
      </c>
      <c r="F23" s="10" t="s">
        <v>93</v>
      </c>
      <c r="G23" s="34" t="s">
        <v>128</v>
      </c>
      <c r="H23" s="34" t="s">
        <v>493</v>
      </c>
      <c r="I23" s="34" t="s">
        <v>172</v>
      </c>
      <c r="J23" s="34" t="s">
        <v>93</v>
      </c>
      <c r="K23" s="34"/>
    </row>
    <row r="24" spans="1:11" s="44" customFormat="1" ht="78" customHeight="1" x14ac:dyDescent="0.25">
      <c r="A24" s="41" t="s">
        <v>93</v>
      </c>
      <c r="B24" s="41" t="s">
        <v>215</v>
      </c>
      <c r="C24" s="34" t="s">
        <v>857</v>
      </c>
      <c r="D24" s="41" t="s">
        <v>119</v>
      </c>
      <c r="E24" s="41" t="s">
        <v>216</v>
      </c>
      <c r="F24" s="10" t="s">
        <v>53</v>
      </c>
      <c r="G24" s="41" t="s">
        <v>194</v>
      </c>
      <c r="H24" s="41" t="s">
        <v>161</v>
      </c>
      <c r="I24" s="41" t="s">
        <v>100</v>
      </c>
      <c r="J24" s="41" t="s">
        <v>93</v>
      </c>
      <c r="K24" s="41"/>
    </row>
    <row r="25" spans="1:11" s="44" customFormat="1" ht="78" customHeight="1" x14ac:dyDescent="0.25">
      <c r="A25" s="41" t="s">
        <v>93</v>
      </c>
      <c r="B25" s="41" t="s">
        <v>217</v>
      </c>
      <c r="C25" s="34" t="s">
        <v>857</v>
      </c>
      <c r="D25" s="41" t="s">
        <v>119</v>
      </c>
      <c r="E25" s="41" t="s">
        <v>216</v>
      </c>
      <c r="F25" s="10" t="s">
        <v>53</v>
      </c>
      <c r="G25" s="41" t="s">
        <v>194</v>
      </c>
      <c r="H25" s="41" t="s">
        <v>161</v>
      </c>
      <c r="I25" s="41" t="s">
        <v>100</v>
      </c>
      <c r="J25" s="41" t="s">
        <v>93</v>
      </c>
      <c r="K25" s="41"/>
    </row>
    <row r="26" spans="1:11" s="42" customFormat="1" ht="90" customHeight="1" x14ac:dyDescent="0.25">
      <c r="A26" s="34" t="s">
        <v>864</v>
      </c>
      <c r="B26" s="34" t="s">
        <v>865</v>
      </c>
      <c r="C26" s="34" t="s">
        <v>857</v>
      </c>
      <c r="D26" s="34" t="s">
        <v>866</v>
      </c>
      <c r="E26" s="34" t="s">
        <v>867</v>
      </c>
      <c r="F26" s="34" t="s">
        <v>93</v>
      </c>
      <c r="G26" s="34" t="s">
        <v>128</v>
      </c>
      <c r="H26" s="34" t="s">
        <v>868</v>
      </c>
      <c r="I26" s="34" t="s">
        <v>869</v>
      </c>
      <c r="J26" s="34" t="s">
        <v>93</v>
      </c>
      <c r="K26" s="34" t="s">
        <v>870</v>
      </c>
    </row>
    <row r="27" spans="1:11" s="44" customFormat="1" ht="234" customHeight="1" x14ac:dyDescent="0.25">
      <c r="A27" s="34" t="s">
        <v>864</v>
      </c>
      <c r="B27" s="34" t="s">
        <v>871</v>
      </c>
      <c r="C27" s="34" t="s">
        <v>857</v>
      </c>
      <c r="D27" s="34" t="s">
        <v>205</v>
      </c>
      <c r="E27" s="34" t="s">
        <v>190</v>
      </c>
      <c r="F27" s="10" t="s">
        <v>93</v>
      </c>
      <c r="G27" s="34" t="s">
        <v>98</v>
      </c>
      <c r="H27" s="136" t="s">
        <v>607</v>
      </c>
      <c r="I27" s="34" t="s">
        <v>872</v>
      </c>
      <c r="J27" s="34" t="s">
        <v>93</v>
      </c>
      <c r="K27" s="34" t="s">
        <v>873</v>
      </c>
    </row>
    <row r="28" spans="1:11" s="44" customFormat="1" ht="62.25" customHeight="1" x14ac:dyDescent="0.25">
      <c r="A28" s="34" t="s">
        <v>874</v>
      </c>
      <c r="B28" s="34" t="s">
        <v>875</v>
      </c>
      <c r="C28" s="34" t="s">
        <v>876</v>
      </c>
      <c r="D28" s="34" t="s">
        <v>126</v>
      </c>
      <c r="E28" s="34" t="s">
        <v>123</v>
      </c>
      <c r="F28" s="10" t="s">
        <v>52</v>
      </c>
      <c r="G28" s="34" t="s">
        <v>98</v>
      </c>
      <c r="H28" s="34" t="s">
        <v>161</v>
      </c>
      <c r="I28" s="34" t="s">
        <v>100</v>
      </c>
      <c r="J28" s="34" t="s">
        <v>93</v>
      </c>
      <c r="K28" s="34"/>
    </row>
    <row r="29" spans="1:11" s="44" customFormat="1" ht="62.25" customHeight="1" x14ac:dyDescent="0.25">
      <c r="A29" s="34" t="s">
        <v>874</v>
      </c>
      <c r="B29" s="34" t="s">
        <v>877</v>
      </c>
      <c r="C29" s="34" t="s">
        <v>876</v>
      </c>
      <c r="D29" s="34" t="s">
        <v>126</v>
      </c>
      <c r="E29" s="34" t="s">
        <v>123</v>
      </c>
      <c r="F29" s="10" t="s">
        <v>52</v>
      </c>
      <c r="G29" s="34" t="s">
        <v>98</v>
      </c>
      <c r="H29" s="34" t="s">
        <v>161</v>
      </c>
      <c r="I29" s="34" t="s">
        <v>100</v>
      </c>
      <c r="J29" s="34" t="s">
        <v>93</v>
      </c>
      <c r="K29" s="34"/>
    </row>
    <row r="30" spans="1:11" s="44" customFormat="1" ht="62.25" customHeight="1" x14ac:dyDescent="0.25">
      <c r="A30" s="34" t="s">
        <v>874</v>
      </c>
      <c r="B30" s="34" t="s">
        <v>878</v>
      </c>
      <c r="C30" s="34" t="s">
        <v>876</v>
      </c>
      <c r="D30" s="34" t="s">
        <v>126</v>
      </c>
      <c r="E30" s="34" t="s">
        <v>293</v>
      </c>
      <c r="F30" s="10" t="s">
        <v>51</v>
      </c>
      <c r="G30" s="34" t="s">
        <v>98</v>
      </c>
      <c r="H30" s="34" t="s">
        <v>879</v>
      </c>
      <c r="I30" s="34" t="s">
        <v>172</v>
      </c>
      <c r="J30" s="34" t="s">
        <v>93</v>
      </c>
      <c r="K30" s="34"/>
    </row>
    <row r="31" spans="1:11" s="44" customFormat="1" ht="62.25" customHeight="1" x14ac:dyDescent="0.25">
      <c r="A31" s="34" t="s">
        <v>874</v>
      </c>
      <c r="B31" s="34" t="s">
        <v>880</v>
      </c>
      <c r="C31" s="34" t="s">
        <v>876</v>
      </c>
      <c r="D31" s="34" t="s">
        <v>205</v>
      </c>
      <c r="E31" s="34" t="s">
        <v>881</v>
      </c>
      <c r="F31" s="10" t="s">
        <v>53</v>
      </c>
      <c r="G31" s="34" t="s">
        <v>98</v>
      </c>
      <c r="H31" s="10" t="s">
        <v>859</v>
      </c>
      <c r="I31" s="34" t="s">
        <v>872</v>
      </c>
      <c r="J31" s="34" t="s">
        <v>93</v>
      </c>
      <c r="K31" s="34"/>
    </row>
    <row r="32" spans="1:11" s="44" customFormat="1" ht="62.25" customHeight="1" x14ac:dyDescent="0.25">
      <c r="A32" s="34" t="s">
        <v>874</v>
      </c>
      <c r="B32" s="34" t="s">
        <v>880</v>
      </c>
      <c r="C32" s="34" t="s">
        <v>876</v>
      </c>
      <c r="D32" s="34" t="s">
        <v>205</v>
      </c>
      <c r="E32" s="34" t="s">
        <v>882</v>
      </c>
      <c r="F32" s="34" t="s">
        <v>93</v>
      </c>
      <c r="G32" s="34" t="s">
        <v>128</v>
      </c>
      <c r="H32" s="34" t="s">
        <v>493</v>
      </c>
      <c r="I32" s="34" t="s">
        <v>172</v>
      </c>
      <c r="J32" s="34" t="s">
        <v>93</v>
      </c>
      <c r="K32" s="34"/>
    </row>
    <row r="33" spans="1:11" s="44" customFormat="1" ht="62.25" customHeight="1" x14ac:dyDescent="0.25">
      <c r="A33" s="34" t="s">
        <v>883</v>
      </c>
      <c r="B33" s="34" t="s">
        <v>884</v>
      </c>
      <c r="C33" s="34" t="s">
        <v>885</v>
      </c>
      <c r="D33" s="34" t="s">
        <v>126</v>
      </c>
      <c r="E33" s="34" t="s">
        <v>886</v>
      </c>
      <c r="F33" s="10" t="s">
        <v>93</v>
      </c>
      <c r="G33" s="34" t="s">
        <v>98</v>
      </c>
      <c r="H33" s="34" t="s">
        <v>887</v>
      </c>
      <c r="I33" s="34" t="s">
        <v>100</v>
      </c>
      <c r="J33" s="34" t="s">
        <v>93</v>
      </c>
      <c r="K33" s="34"/>
    </row>
    <row r="34" spans="1:11" s="44" customFormat="1" ht="48.75" customHeight="1" x14ac:dyDescent="0.25">
      <c r="A34" s="34" t="s">
        <v>883</v>
      </c>
      <c r="B34" s="34" t="s">
        <v>888</v>
      </c>
      <c r="C34" s="34" t="s">
        <v>885</v>
      </c>
      <c r="D34" s="34" t="s">
        <v>205</v>
      </c>
      <c r="E34" s="34" t="s">
        <v>889</v>
      </c>
      <c r="F34" s="10" t="s">
        <v>93</v>
      </c>
      <c r="G34" s="34" t="s">
        <v>128</v>
      </c>
      <c r="H34" s="10" t="s">
        <v>859</v>
      </c>
      <c r="I34" s="34" t="s">
        <v>872</v>
      </c>
      <c r="J34" s="34" t="s">
        <v>93</v>
      </c>
      <c r="K34" s="34"/>
    </row>
    <row r="35" spans="1:11" s="44" customFormat="1" ht="62.25" customHeight="1" x14ac:dyDescent="0.25">
      <c r="A35" s="34" t="s">
        <v>883</v>
      </c>
      <c r="B35" s="34" t="s">
        <v>890</v>
      </c>
      <c r="C35" s="34" t="s">
        <v>885</v>
      </c>
      <c r="D35" s="34" t="s">
        <v>205</v>
      </c>
      <c r="E35" s="34" t="s">
        <v>37</v>
      </c>
      <c r="F35" s="10" t="s">
        <v>93</v>
      </c>
      <c r="G35" s="34" t="s">
        <v>98</v>
      </c>
      <c r="H35" s="34" t="s">
        <v>493</v>
      </c>
      <c r="I35" s="34" t="s">
        <v>172</v>
      </c>
      <c r="J35" s="34" t="s">
        <v>93</v>
      </c>
      <c r="K35" s="34"/>
    </row>
    <row r="36" spans="1:11" s="44" customFormat="1" ht="75" x14ac:dyDescent="0.25">
      <c r="A36" s="34" t="s">
        <v>891</v>
      </c>
      <c r="B36" s="34" t="s">
        <v>892</v>
      </c>
      <c r="C36" s="34" t="s">
        <v>893</v>
      </c>
      <c r="D36" s="34" t="s">
        <v>137</v>
      </c>
      <c r="E36" s="34" t="s">
        <v>894</v>
      </c>
      <c r="F36" s="10" t="s">
        <v>67</v>
      </c>
      <c r="G36" s="34" t="s">
        <v>98</v>
      </c>
      <c r="H36" s="10" t="s">
        <v>859</v>
      </c>
      <c r="I36" s="34" t="s">
        <v>872</v>
      </c>
      <c r="J36" s="34" t="s">
        <v>93</v>
      </c>
      <c r="K36" s="34" t="s">
        <v>895</v>
      </c>
    </row>
    <row r="37" spans="1:11" s="44" customFormat="1" ht="180" x14ac:dyDescent="0.25">
      <c r="A37" s="34" t="s">
        <v>891</v>
      </c>
      <c r="B37" s="34" t="s">
        <v>896</v>
      </c>
      <c r="C37" s="34" t="s">
        <v>897</v>
      </c>
      <c r="D37" s="34" t="s">
        <v>119</v>
      </c>
      <c r="E37" s="34" t="s">
        <v>894</v>
      </c>
      <c r="F37" s="10" t="s">
        <v>67</v>
      </c>
      <c r="G37" s="34" t="s">
        <v>98</v>
      </c>
      <c r="H37" s="10" t="s">
        <v>859</v>
      </c>
      <c r="I37" s="34" t="s">
        <v>872</v>
      </c>
      <c r="J37" s="34" t="s">
        <v>93</v>
      </c>
      <c r="K37" s="34" t="s">
        <v>898</v>
      </c>
    </row>
    <row r="38" spans="1:11" s="44" customFormat="1" ht="85.5" customHeight="1" x14ac:dyDescent="0.25">
      <c r="A38" s="34" t="s">
        <v>891</v>
      </c>
      <c r="B38" s="34" t="s">
        <v>899</v>
      </c>
      <c r="C38" s="34" t="s">
        <v>900</v>
      </c>
      <c r="D38" s="34" t="s">
        <v>137</v>
      </c>
      <c r="E38" s="34" t="s">
        <v>894</v>
      </c>
      <c r="F38" s="10" t="s">
        <v>67</v>
      </c>
      <c r="G38" s="34" t="s">
        <v>98</v>
      </c>
      <c r="H38" s="10" t="s">
        <v>859</v>
      </c>
      <c r="I38" s="34" t="s">
        <v>872</v>
      </c>
      <c r="J38" s="34" t="s">
        <v>93</v>
      </c>
      <c r="K38" s="34"/>
    </row>
    <row r="39" spans="1:11" s="44" customFormat="1" ht="102.75" customHeight="1" x14ac:dyDescent="0.25">
      <c r="A39" s="34" t="s">
        <v>891</v>
      </c>
      <c r="B39" s="34" t="s">
        <v>901</v>
      </c>
      <c r="C39" s="34" t="s">
        <v>893</v>
      </c>
      <c r="D39" s="34" t="s">
        <v>902</v>
      </c>
      <c r="E39" s="34" t="s">
        <v>278</v>
      </c>
      <c r="F39" s="10" t="s">
        <v>67</v>
      </c>
      <c r="G39" s="34" t="s">
        <v>98</v>
      </c>
      <c r="H39" s="10" t="s">
        <v>859</v>
      </c>
      <c r="I39" s="34" t="s">
        <v>872</v>
      </c>
      <c r="J39" s="34" t="s">
        <v>93</v>
      </c>
      <c r="K39" s="34" t="s">
        <v>903</v>
      </c>
    </row>
    <row r="40" spans="1:11" s="44" customFormat="1" ht="102.75" customHeight="1" x14ac:dyDescent="0.25">
      <c r="A40" s="34" t="s">
        <v>891</v>
      </c>
      <c r="B40" s="34" t="s">
        <v>904</v>
      </c>
      <c r="C40" s="34" t="s">
        <v>900</v>
      </c>
      <c r="D40" s="34" t="s">
        <v>137</v>
      </c>
      <c r="E40" s="34" t="s">
        <v>905</v>
      </c>
      <c r="F40" s="10" t="s">
        <v>67</v>
      </c>
      <c r="G40" s="34" t="s">
        <v>98</v>
      </c>
      <c r="H40" s="34" t="s">
        <v>493</v>
      </c>
      <c r="I40" s="34" t="s">
        <v>172</v>
      </c>
      <c r="J40" s="34" t="s">
        <v>93</v>
      </c>
      <c r="K40" s="34" t="s">
        <v>906</v>
      </c>
    </row>
    <row r="41" spans="1:11" s="44" customFormat="1" ht="83.25" customHeight="1" x14ac:dyDescent="0.25">
      <c r="A41" s="34" t="s">
        <v>891</v>
      </c>
      <c r="B41" s="34" t="s">
        <v>907</v>
      </c>
      <c r="C41" s="34" t="s">
        <v>900</v>
      </c>
      <c r="D41" s="34" t="s">
        <v>908</v>
      </c>
      <c r="E41" s="34" t="s">
        <v>909</v>
      </c>
      <c r="F41" s="10" t="s">
        <v>67</v>
      </c>
      <c r="G41" s="34" t="s">
        <v>910</v>
      </c>
      <c r="H41" s="34" t="s">
        <v>161</v>
      </c>
      <c r="I41" s="34" t="s">
        <v>100</v>
      </c>
      <c r="J41" s="34" t="s">
        <v>93</v>
      </c>
      <c r="K41" s="34"/>
    </row>
    <row r="42" spans="1:11" s="44" customFormat="1" ht="83.25" customHeight="1" x14ac:dyDescent="0.25">
      <c r="A42" s="34" t="s">
        <v>891</v>
      </c>
      <c r="B42" s="34" t="s">
        <v>911</v>
      </c>
      <c r="C42" s="34" t="s">
        <v>893</v>
      </c>
      <c r="D42" s="34" t="s">
        <v>137</v>
      </c>
      <c r="E42" s="34" t="s">
        <v>894</v>
      </c>
      <c r="F42" s="10" t="s">
        <v>67</v>
      </c>
      <c r="G42" s="34" t="s">
        <v>98</v>
      </c>
      <c r="H42" s="10" t="s">
        <v>859</v>
      </c>
      <c r="I42" s="34" t="s">
        <v>872</v>
      </c>
      <c r="J42" s="34" t="s">
        <v>93</v>
      </c>
      <c r="K42" s="34"/>
    </row>
    <row r="43" spans="1:11" s="44" customFormat="1" ht="83.25" customHeight="1" x14ac:dyDescent="0.25">
      <c r="A43" s="34" t="s">
        <v>891</v>
      </c>
      <c r="B43" s="34" t="s">
        <v>912</v>
      </c>
      <c r="C43" s="34" t="s">
        <v>913</v>
      </c>
      <c r="D43" s="34" t="s">
        <v>205</v>
      </c>
      <c r="E43" s="34" t="s">
        <v>914</v>
      </c>
      <c r="F43" s="10" t="s">
        <v>93</v>
      </c>
      <c r="G43" s="34" t="s">
        <v>128</v>
      </c>
      <c r="H43" s="34" t="s">
        <v>915</v>
      </c>
      <c r="I43" s="34" t="s">
        <v>872</v>
      </c>
      <c r="J43" s="34" t="s">
        <v>93</v>
      </c>
      <c r="K43" s="34"/>
    </row>
    <row r="44" spans="1:11" s="44" customFormat="1" ht="97.5" customHeight="1" x14ac:dyDescent="0.25">
      <c r="A44" s="34" t="s">
        <v>891</v>
      </c>
      <c r="B44" s="34" t="s">
        <v>916</v>
      </c>
      <c r="C44" s="34" t="s">
        <v>913</v>
      </c>
      <c r="D44" s="34" t="s">
        <v>137</v>
      </c>
      <c r="E44" s="34" t="s">
        <v>917</v>
      </c>
      <c r="F44" s="10" t="s">
        <v>93</v>
      </c>
      <c r="G44" s="34" t="s">
        <v>128</v>
      </c>
      <c r="H44" s="34" t="s">
        <v>915</v>
      </c>
      <c r="I44" s="34" t="s">
        <v>872</v>
      </c>
      <c r="J44" s="34" t="s">
        <v>93</v>
      </c>
      <c r="K44" s="34" t="s">
        <v>918</v>
      </c>
    </row>
    <row r="45" spans="1:11" s="44" customFormat="1" ht="48" customHeight="1" x14ac:dyDescent="0.25">
      <c r="A45" s="34" t="s">
        <v>891</v>
      </c>
      <c r="B45" s="34" t="s">
        <v>919</v>
      </c>
      <c r="C45" s="34" t="s">
        <v>920</v>
      </c>
      <c r="D45" s="34" t="s">
        <v>739</v>
      </c>
      <c r="E45" s="34" t="s">
        <v>921</v>
      </c>
      <c r="F45" s="10" t="s">
        <v>67</v>
      </c>
      <c r="G45" s="34" t="s">
        <v>128</v>
      </c>
      <c r="H45" s="34" t="s">
        <v>493</v>
      </c>
      <c r="I45" s="34" t="s">
        <v>172</v>
      </c>
      <c r="J45" s="34" t="s">
        <v>93</v>
      </c>
      <c r="K45" s="34"/>
    </row>
    <row r="46" spans="1:11" s="44" customFormat="1" ht="135" customHeight="1" x14ac:dyDescent="0.25">
      <c r="A46" s="34" t="s">
        <v>891</v>
      </c>
      <c r="B46" s="34" t="s">
        <v>922</v>
      </c>
      <c r="C46" s="34" t="s">
        <v>923</v>
      </c>
      <c r="D46" s="34" t="s">
        <v>732</v>
      </c>
      <c r="E46" s="34" t="s">
        <v>924</v>
      </c>
      <c r="F46" s="10" t="s">
        <v>93</v>
      </c>
      <c r="G46" s="34" t="s">
        <v>128</v>
      </c>
      <c r="H46" s="34" t="s">
        <v>925</v>
      </c>
      <c r="I46" s="34" t="s">
        <v>100</v>
      </c>
      <c r="J46" s="34" t="s">
        <v>93</v>
      </c>
      <c r="K46" s="34" t="s">
        <v>926</v>
      </c>
    </row>
    <row r="47" spans="1:11" s="44" customFormat="1" ht="86.25" customHeight="1" x14ac:dyDescent="0.25">
      <c r="A47" s="34" t="s">
        <v>891</v>
      </c>
      <c r="B47" s="34" t="s">
        <v>927</v>
      </c>
      <c r="C47" s="34" t="s">
        <v>923</v>
      </c>
      <c r="D47" s="34" t="s">
        <v>137</v>
      </c>
      <c r="E47" s="34" t="s">
        <v>928</v>
      </c>
      <c r="F47" s="10" t="s">
        <v>93</v>
      </c>
      <c r="G47" s="34" t="s">
        <v>98</v>
      </c>
      <c r="H47" s="34" t="s">
        <v>929</v>
      </c>
      <c r="I47" s="34" t="s">
        <v>172</v>
      </c>
      <c r="J47" s="34" t="s">
        <v>93</v>
      </c>
      <c r="K47" s="34"/>
    </row>
    <row r="48" spans="1:11" s="44" customFormat="1" ht="86.25" customHeight="1" x14ac:dyDescent="0.25">
      <c r="A48" s="34" t="s">
        <v>891</v>
      </c>
      <c r="B48" s="34" t="s">
        <v>930</v>
      </c>
      <c r="C48" s="34" t="s">
        <v>923</v>
      </c>
      <c r="D48" s="34" t="s">
        <v>931</v>
      </c>
      <c r="E48" s="34" t="s">
        <v>932</v>
      </c>
      <c r="F48" s="10" t="s">
        <v>93</v>
      </c>
      <c r="G48" s="34" t="s">
        <v>128</v>
      </c>
      <c r="H48" s="34" t="s">
        <v>493</v>
      </c>
      <c r="I48" s="34" t="s">
        <v>172</v>
      </c>
      <c r="J48" s="34" t="s">
        <v>93</v>
      </c>
      <c r="K48" s="34"/>
    </row>
    <row r="49" spans="1:11" s="44" customFormat="1" ht="86.25" customHeight="1" x14ac:dyDescent="0.25">
      <c r="A49" s="34" t="s">
        <v>891</v>
      </c>
      <c r="B49" s="34" t="s">
        <v>933</v>
      </c>
      <c r="C49" s="34" t="s">
        <v>920</v>
      </c>
      <c r="D49" s="34" t="s">
        <v>119</v>
      </c>
      <c r="E49" s="34" t="s">
        <v>934</v>
      </c>
      <c r="F49" s="10" t="s">
        <v>93</v>
      </c>
      <c r="G49" s="34" t="s">
        <v>98</v>
      </c>
      <c r="H49" s="34" t="s">
        <v>762</v>
      </c>
      <c r="I49" s="34" t="s">
        <v>100</v>
      </c>
      <c r="J49" s="34" t="s">
        <v>935</v>
      </c>
      <c r="K49" s="34" t="s">
        <v>936</v>
      </c>
    </row>
    <row r="50" spans="1:11" s="44" customFormat="1" ht="86.25" customHeight="1" x14ac:dyDescent="0.25">
      <c r="A50" s="34" t="s">
        <v>891</v>
      </c>
      <c r="B50" s="34" t="s">
        <v>937</v>
      </c>
      <c r="C50" s="34" t="s">
        <v>920</v>
      </c>
      <c r="D50" s="34" t="s">
        <v>119</v>
      </c>
      <c r="E50" s="34" t="s">
        <v>938</v>
      </c>
      <c r="F50" s="10" t="s">
        <v>93</v>
      </c>
      <c r="G50" s="34" t="s">
        <v>128</v>
      </c>
      <c r="H50" s="34" t="s">
        <v>161</v>
      </c>
      <c r="I50" s="34" t="s">
        <v>100</v>
      </c>
      <c r="J50" s="34" t="s">
        <v>93</v>
      </c>
      <c r="K50" s="34"/>
    </row>
    <row r="51" spans="1:11" s="44" customFormat="1" ht="86.25" customHeight="1" x14ac:dyDescent="0.25">
      <c r="A51" s="34" t="s">
        <v>891</v>
      </c>
      <c r="B51" s="34" t="s">
        <v>939</v>
      </c>
      <c r="C51" s="34" t="s">
        <v>940</v>
      </c>
      <c r="D51" s="34" t="s">
        <v>941</v>
      </c>
      <c r="E51" s="34" t="s">
        <v>942</v>
      </c>
      <c r="F51" s="10" t="s">
        <v>93</v>
      </c>
      <c r="G51" s="34" t="s">
        <v>128</v>
      </c>
      <c r="H51" s="34" t="s">
        <v>943</v>
      </c>
      <c r="I51" s="34" t="s">
        <v>100</v>
      </c>
      <c r="J51" s="34" t="s">
        <v>93</v>
      </c>
      <c r="K51" s="34"/>
    </row>
    <row r="52" spans="1:11" s="44" customFormat="1" ht="86.25" customHeight="1" x14ac:dyDescent="0.25">
      <c r="A52" s="34" t="s">
        <v>891</v>
      </c>
      <c r="B52" s="34" t="s">
        <v>944</v>
      </c>
      <c r="C52" s="34" t="s">
        <v>945</v>
      </c>
      <c r="D52" s="34" t="s">
        <v>205</v>
      </c>
      <c r="E52" s="34" t="s">
        <v>946</v>
      </c>
      <c r="F52" s="10" t="s">
        <v>93</v>
      </c>
      <c r="G52" s="34" t="s">
        <v>128</v>
      </c>
      <c r="H52" s="34" t="s">
        <v>947</v>
      </c>
      <c r="I52" s="34" t="s">
        <v>100</v>
      </c>
      <c r="J52" s="34" t="s">
        <v>93</v>
      </c>
      <c r="K52" s="34" t="s">
        <v>948</v>
      </c>
    </row>
    <row r="53" spans="1:11" s="44" customFormat="1" ht="86.25" customHeight="1" x14ac:dyDescent="0.25">
      <c r="A53" s="34" t="s">
        <v>949</v>
      </c>
      <c r="B53" s="34" t="s">
        <v>950</v>
      </c>
      <c r="C53" s="34" t="s">
        <v>951</v>
      </c>
      <c r="D53" s="34" t="s">
        <v>126</v>
      </c>
      <c r="E53" s="34" t="s">
        <v>928</v>
      </c>
      <c r="F53" s="10" t="s">
        <v>93</v>
      </c>
      <c r="G53" s="34" t="s">
        <v>98</v>
      </c>
      <c r="H53" s="34" t="s">
        <v>952</v>
      </c>
      <c r="I53" s="34" t="s">
        <v>172</v>
      </c>
      <c r="J53" s="34" t="s">
        <v>93</v>
      </c>
      <c r="K53" s="34"/>
    </row>
    <row r="54" spans="1:11" s="44" customFormat="1" ht="86.25" customHeight="1" x14ac:dyDescent="0.25">
      <c r="A54" s="34" t="s">
        <v>949</v>
      </c>
      <c r="B54" s="34" t="s">
        <v>953</v>
      </c>
      <c r="C54" s="34" t="s">
        <v>951</v>
      </c>
      <c r="D54" s="34" t="s">
        <v>205</v>
      </c>
      <c r="E54" s="34" t="s">
        <v>954</v>
      </c>
      <c r="F54" s="10" t="s">
        <v>93</v>
      </c>
      <c r="G54" s="34" t="s">
        <v>98</v>
      </c>
      <c r="H54" s="34" t="s">
        <v>493</v>
      </c>
      <c r="I54" s="34" t="s">
        <v>172</v>
      </c>
      <c r="J54" s="34" t="s">
        <v>93</v>
      </c>
      <c r="K54" s="34"/>
    </row>
    <row r="55" spans="1:11" s="44" customFormat="1" ht="86.25" customHeight="1" x14ac:dyDescent="0.25">
      <c r="A55" s="34" t="s">
        <v>949</v>
      </c>
      <c r="B55" s="34" t="s">
        <v>955</v>
      </c>
      <c r="C55" s="34" t="s">
        <v>951</v>
      </c>
      <c r="D55" s="34" t="s">
        <v>205</v>
      </c>
      <c r="E55" s="34" t="s">
        <v>956</v>
      </c>
      <c r="F55" s="10" t="s">
        <v>93</v>
      </c>
      <c r="G55" s="34" t="s">
        <v>128</v>
      </c>
      <c r="H55" s="34" t="s">
        <v>957</v>
      </c>
      <c r="I55" s="34" t="s">
        <v>100</v>
      </c>
      <c r="J55" s="34" t="s">
        <v>93</v>
      </c>
      <c r="K55" s="34"/>
    </row>
    <row r="56" spans="1:11" s="44" customFormat="1" ht="86.25" customHeight="1" x14ac:dyDescent="0.25">
      <c r="A56" s="34" t="s">
        <v>949</v>
      </c>
      <c r="B56" s="34" t="s">
        <v>958</v>
      </c>
      <c r="C56" s="34" t="s">
        <v>951</v>
      </c>
      <c r="D56" s="34" t="s">
        <v>205</v>
      </c>
      <c r="E56" s="34" t="s">
        <v>959</v>
      </c>
      <c r="F56" s="10" t="s">
        <v>55</v>
      </c>
      <c r="G56" s="34" t="s">
        <v>98</v>
      </c>
      <c r="H56" s="34" t="s">
        <v>960</v>
      </c>
      <c r="I56" s="34" t="s">
        <v>872</v>
      </c>
      <c r="J56" s="34" t="s">
        <v>93</v>
      </c>
      <c r="K56" s="34"/>
    </row>
    <row r="57" spans="1:11" s="44" customFormat="1" ht="86.25" customHeight="1" x14ac:dyDescent="0.25">
      <c r="A57" s="34" t="s">
        <v>949</v>
      </c>
      <c r="B57" s="34" t="s">
        <v>961</v>
      </c>
      <c r="C57" s="34" t="s">
        <v>951</v>
      </c>
      <c r="D57" s="34" t="s">
        <v>723</v>
      </c>
      <c r="E57" s="34" t="s">
        <v>962</v>
      </c>
      <c r="F57" s="10" t="s">
        <v>55</v>
      </c>
      <c r="G57" s="34" t="s">
        <v>98</v>
      </c>
      <c r="H57" s="34" t="s">
        <v>963</v>
      </c>
      <c r="I57" s="34" t="s">
        <v>100</v>
      </c>
      <c r="J57" s="34" t="s">
        <v>964</v>
      </c>
      <c r="K57" s="34"/>
    </row>
    <row r="58" spans="1:11" s="44" customFormat="1" ht="86.25" customHeight="1" x14ac:dyDescent="0.25">
      <c r="A58" s="34" t="s">
        <v>949</v>
      </c>
      <c r="B58" s="34" t="s">
        <v>965</v>
      </c>
      <c r="C58" s="34" t="s">
        <v>951</v>
      </c>
      <c r="D58" s="34" t="s">
        <v>205</v>
      </c>
      <c r="E58" s="34" t="s">
        <v>966</v>
      </c>
      <c r="F58" s="10" t="s">
        <v>55</v>
      </c>
      <c r="G58" s="34" t="s">
        <v>98</v>
      </c>
      <c r="H58" s="34" t="s">
        <v>493</v>
      </c>
      <c r="I58" s="34" t="s">
        <v>172</v>
      </c>
      <c r="J58" s="34" t="s">
        <v>93</v>
      </c>
      <c r="K58" s="34"/>
    </row>
    <row r="59" spans="1:11" s="44" customFormat="1" ht="86.25" customHeight="1" x14ac:dyDescent="0.25">
      <c r="A59" s="34" t="s">
        <v>949</v>
      </c>
      <c r="B59" s="34" t="s">
        <v>967</v>
      </c>
      <c r="C59" s="34" t="s">
        <v>951</v>
      </c>
      <c r="D59" s="34" t="s">
        <v>119</v>
      </c>
      <c r="E59" s="34" t="s">
        <v>968</v>
      </c>
      <c r="F59" s="10" t="s">
        <v>54</v>
      </c>
      <c r="G59" s="34" t="s">
        <v>98</v>
      </c>
      <c r="H59" s="34" t="s">
        <v>161</v>
      </c>
      <c r="I59" s="34" t="s">
        <v>100</v>
      </c>
      <c r="J59" s="34" t="s">
        <v>93</v>
      </c>
      <c r="K59" s="34"/>
    </row>
    <row r="60" spans="1:11" s="44" customFormat="1" ht="86.25" customHeight="1" x14ac:dyDescent="0.25">
      <c r="A60" s="34" t="s">
        <v>949</v>
      </c>
      <c r="B60" s="34" t="s">
        <v>969</v>
      </c>
      <c r="C60" s="34" t="s">
        <v>951</v>
      </c>
      <c r="D60" s="34" t="s">
        <v>723</v>
      </c>
      <c r="E60" s="34" t="s">
        <v>962</v>
      </c>
      <c r="F60" s="10" t="s">
        <v>55</v>
      </c>
      <c r="G60" s="34" t="s">
        <v>98</v>
      </c>
      <c r="H60" s="34" t="s">
        <v>493</v>
      </c>
      <c r="I60" s="34" t="s">
        <v>172</v>
      </c>
      <c r="J60" s="34" t="s">
        <v>93</v>
      </c>
      <c r="K60" s="34"/>
    </row>
    <row r="61" spans="1:11" s="44" customFormat="1" ht="86.25" customHeight="1" x14ac:dyDescent="0.25">
      <c r="A61" s="34" t="s">
        <v>970</v>
      </c>
      <c r="B61" s="34" t="s">
        <v>971</v>
      </c>
      <c r="C61" s="34" t="s">
        <v>972</v>
      </c>
      <c r="D61" s="34" t="s">
        <v>973</v>
      </c>
      <c r="E61" s="34" t="s">
        <v>974</v>
      </c>
      <c r="F61" s="10" t="s">
        <v>93</v>
      </c>
      <c r="G61" s="34" t="s">
        <v>128</v>
      </c>
      <c r="H61" s="10" t="s">
        <v>859</v>
      </c>
      <c r="I61" s="34" t="s">
        <v>872</v>
      </c>
      <c r="J61" s="34" t="s">
        <v>93</v>
      </c>
      <c r="K61" s="34"/>
    </row>
    <row r="62" spans="1:11" s="44" customFormat="1" ht="86.25" customHeight="1" x14ac:dyDescent="0.25">
      <c r="A62" s="34" t="s">
        <v>970</v>
      </c>
      <c r="B62" s="34" t="s">
        <v>975</v>
      </c>
      <c r="C62" s="34" t="s">
        <v>972</v>
      </c>
      <c r="D62" s="34" t="s">
        <v>973</v>
      </c>
      <c r="E62" s="34" t="s">
        <v>976</v>
      </c>
      <c r="F62" s="10" t="s">
        <v>62</v>
      </c>
      <c r="G62" s="34" t="s">
        <v>98</v>
      </c>
      <c r="H62" s="34" t="s">
        <v>493</v>
      </c>
      <c r="I62" s="34" t="s">
        <v>172</v>
      </c>
      <c r="J62" s="34" t="s">
        <v>93</v>
      </c>
      <c r="K62" s="34"/>
    </row>
    <row r="63" spans="1:11" s="44" customFormat="1" ht="86.25" customHeight="1" x14ac:dyDescent="0.25">
      <c r="A63" s="34" t="s">
        <v>977</v>
      </c>
      <c r="B63" s="34" t="s">
        <v>978</v>
      </c>
      <c r="C63" s="34" t="s">
        <v>979</v>
      </c>
      <c r="D63" s="34" t="s">
        <v>205</v>
      </c>
      <c r="E63" s="34" t="s">
        <v>980</v>
      </c>
      <c r="F63" s="10" t="s">
        <v>93</v>
      </c>
      <c r="G63" s="34" t="s">
        <v>910</v>
      </c>
      <c r="H63" s="34" t="s">
        <v>981</v>
      </c>
      <c r="I63" s="34" t="s">
        <v>872</v>
      </c>
      <c r="J63" s="34" t="s">
        <v>982</v>
      </c>
      <c r="K63" s="34"/>
    </row>
    <row r="64" spans="1:11" s="44" customFormat="1" ht="86.25" customHeight="1" x14ac:dyDescent="0.25">
      <c r="A64" s="34" t="s">
        <v>977</v>
      </c>
      <c r="B64" s="34" t="s">
        <v>983</v>
      </c>
      <c r="C64" s="34" t="s">
        <v>984</v>
      </c>
      <c r="D64" s="34" t="s">
        <v>126</v>
      </c>
      <c r="E64" s="34" t="s">
        <v>985</v>
      </c>
      <c r="F64" s="10" t="s">
        <v>93</v>
      </c>
      <c r="G64" s="34" t="s">
        <v>98</v>
      </c>
      <c r="H64" s="34" t="s">
        <v>524</v>
      </c>
      <c r="I64" s="34" t="s">
        <v>100</v>
      </c>
      <c r="J64" s="34" t="s">
        <v>986</v>
      </c>
      <c r="K64" s="34"/>
    </row>
    <row r="65" spans="1:11" s="44" customFormat="1" ht="86.25" customHeight="1" x14ac:dyDescent="0.25">
      <c r="A65" s="34" t="s">
        <v>987</v>
      </c>
      <c r="B65" s="34" t="s">
        <v>988</v>
      </c>
      <c r="C65" s="34" t="s">
        <v>989</v>
      </c>
      <c r="D65" s="34" t="s">
        <v>119</v>
      </c>
      <c r="E65" s="34" t="s">
        <v>990</v>
      </c>
      <c r="F65" s="11" t="s">
        <v>144</v>
      </c>
      <c r="G65" s="34" t="s">
        <v>98</v>
      </c>
      <c r="H65" s="34" t="s">
        <v>161</v>
      </c>
      <c r="I65" s="34" t="s">
        <v>100</v>
      </c>
      <c r="J65" s="34" t="s">
        <v>93</v>
      </c>
      <c r="K65" s="70"/>
    </row>
    <row r="66" spans="1:11" s="44" customFormat="1" ht="86.25" customHeight="1" x14ac:dyDescent="0.25">
      <c r="A66" s="34" t="s">
        <v>987</v>
      </c>
      <c r="B66" s="34" t="s">
        <v>991</v>
      </c>
      <c r="C66" s="34" t="s">
        <v>989</v>
      </c>
      <c r="D66" s="34" t="s">
        <v>992</v>
      </c>
      <c r="E66" s="34" t="s">
        <v>993</v>
      </c>
      <c r="F66" s="11" t="s">
        <v>144</v>
      </c>
      <c r="G66" s="34" t="s">
        <v>98</v>
      </c>
      <c r="H66" s="34" t="s">
        <v>963</v>
      </c>
      <c r="I66" s="34" t="s">
        <v>100</v>
      </c>
      <c r="J66" s="34" t="s">
        <v>93</v>
      </c>
      <c r="K66" s="70"/>
    </row>
    <row r="67" spans="1:11" s="44" customFormat="1" ht="86.25" customHeight="1" x14ac:dyDescent="0.25">
      <c r="A67" s="34" t="s">
        <v>987</v>
      </c>
      <c r="B67" s="34" t="s">
        <v>994</v>
      </c>
      <c r="C67" s="34" t="s">
        <v>989</v>
      </c>
      <c r="D67" s="34" t="s">
        <v>995</v>
      </c>
      <c r="E67" s="34" t="s">
        <v>996</v>
      </c>
      <c r="F67" s="11" t="s">
        <v>93</v>
      </c>
      <c r="G67" s="34" t="s">
        <v>128</v>
      </c>
      <c r="H67" s="10" t="s">
        <v>859</v>
      </c>
      <c r="I67" s="34" t="s">
        <v>164</v>
      </c>
      <c r="J67" s="34" t="s">
        <v>93</v>
      </c>
      <c r="K67" s="34"/>
    </row>
    <row r="68" spans="1:11" s="44" customFormat="1" ht="86.25" customHeight="1" x14ac:dyDescent="0.25">
      <c r="A68" s="34" t="s">
        <v>987</v>
      </c>
      <c r="B68" s="34" t="s">
        <v>997</v>
      </c>
      <c r="C68" s="34" t="s">
        <v>989</v>
      </c>
      <c r="D68" s="34" t="s">
        <v>995</v>
      </c>
      <c r="E68" s="34" t="s">
        <v>998</v>
      </c>
      <c r="F68" s="11" t="s">
        <v>93</v>
      </c>
      <c r="G68" s="34" t="s">
        <v>128</v>
      </c>
      <c r="H68" s="10" t="s">
        <v>859</v>
      </c>
      <c r="I68" s="34" t="s">
        <v>164</v>
      </c>
      <c r="J68" s="34" t="s">
        <v>93</v>
      </c>
      <c r="K68" s="34"/>
    </row>
    <row r="69" spans="1:11" s="44" customFormat="1" ht="53.25" customHeight="1" x14ac:dyDescent="0.25">
      <c r="A69" s="34" t="s">
        <v>999</v>
      </c>
      <c r="B69" s="34" t="s">
        <v>1000</v>
      </c>
      <c r="C69" s="34" t="s">
        <v>1001</v>
      </c>
      <c r="D69" s="34" t="s">
        <v>137</v>
      </c>
      <c r="E69" s="34" t="s">
        <v>1002</v>
      </c>
      <c r="F69" s="10" t="s">
        <v>93</v>
      </c>
      <c r="G69" s="34" t="s">
        <v>128</v>
      </c>
      <c r="H69" s="34" t="s">
        <v>493</v>
      </c>
      <c r="I69" s="34" t="s">
        <v>172</v>
      </c>
      <c r="J69" s="34" t="s">
        <v>93</v>
      </c>
      <c r="K69" s="34" t="s">
        <v>1003</v>
      </c>
    </row>
    <row r="70" spans="1:11" s="44" customFormat="1" ht="48" customHeight="1" x14ac:dyDescent="0.25">
      <c r="A70" s="34" t="s">
        <v>999</v>
      </c>
      <c r="B70" s="34" t="s">
        <v>1004</v>
      </c>
      <c r="C70" s="34" t="s">
        <v>1001</v>
      </c>
      <c r="D70" s="34" t="s">
        <v>205</v>
      </c>
      <c r="E70" s="34" t="s">
        <v>1005</v>
      </c>
      <c r="F70" s="10" t="s">
        <v>93</v>
      </c>
      <c r="G70" s="34" t="s">
        <v>128</v>
      </c>
      <c r="H70" s="34" t="s">
        <v>493</v>
      </c>
      <c r="I70" s="34" t="s">
        <v>172</v>
      </c>
      <c r="J70" s="34" t="s">
        <v>93</v>
      </c>
      <c r="K70" s="34"/>
    </row>
    <row r="71" spans="1:11" s="44" customFormat="1" ht="48" customHeight="1" x14ac:dyDescent="0.25">
      <c r="A71" s="34" t="s">
        <v>999</v>
      </c>
      <c r="B71" s="34" t="s">
        <v>1006</v>
      </c>
      <c r="C71" s="34" t="s">
        <v>1007</v>
      </c>
      <c r="D71" s="34" t="s">
        <v>205</v>
      </c>
      <c r="E71" s="34" t="s">
        <v>1002</v>
      </c>
      <c r="F71" s="10" t="s">
        <v>93</v>
      </c>
      <c r="G71" s="34" t="s">
        <v>128</v>
      </c>
      <c r="H71" s="34" t="s">
        <v>493</v>
      </c>
      <c r="I71" s="34" t="s">
        <v>172</v>
      </c>
      <c r="J71" s="34" t="s">
        <v>93</v>
      </c>
      <c r="K71" s="34"/>
    </row>
    <row r="72" spans="1:11" s="42" customFormat="1" ht="78" customHeight="1" x14ac:dyDescent="0.25">
      <c r="A72" s="34" t="s">
        <v>987</v>
      </c>
      <c r="B72" s="10" t="s">
        <v>1008</v>
      </c>
      <c r="C72" s="34" t="s">
        <v>1009</v>
      </c>
      <c r="D72" s="10" t="s">
        <v>119</v>
      </c>
      <c r="E72" s="34" t="s">
        <v>993</v>
      </c>
      <c r="F72" s="10" t="s">
        <v>93</v>
      </c>
      <c r="G72" s="10" t="s">
        <v>98</v>
      </c>
      <c r="H72" s="10" t="s">
        <v>145</v>
      </c>
      <c r="I72" s="10" t="s">
        <v>100</v>
      </c>
      <c r="J72" s="34" t="s">
        <v>1010</v>
      </c>
      <c r="K72" s="129"/>
    </row>
    <row r="73" spans="1:11" s="42" customFormat="1" ht="74.25" customHeight="1" x14ac:dyDescent="0.25">
      <c r="A73" s="34" t="s">
        <v>987</v>
      </c>
      <c r="B73" s="10" t="s">
        <v>1011</v>
      </c>
      <c r="C73" s="34" t="s">
        <v>1009</v>
      </c>
      <c r="D73" s="10" t="s">
        <v>119</v>
      </c>
      <c r="E73" s="34" t="s">
        <v>993</v>
      </c>
      <c r="F73" s="10" t="s">
        <v>93</v>
      </c>
      <c r="G73" s="10" t="s">
        <v>98</v>
      </c>
      <c r="H73" s="10" t="s">
        <v>145</v>
      </c>
      <c r="I73" s="10" t="s">
        <v>100</v>
      </c>
      <c r="J73" s="34" t="s">
        <v>93</v>
      </c>
      <c r="K73" s="129"/>
    </row>
    <row r="74" spans="1:11" s="44" customFormat="1" ht="60.75" customHeight="1" x14ac:dyDescent="0.25">
      <c r="A74" s="34" t="s">
        <v>987</v>
      </c>
      <c r="B74" s="10" t="s">
        <v>1245</v>
      </c>
      <c r="C74" s="34" t="s">
        <v>1009</v>
      </c>
      <c r="D74" s="10" t="s">
        <v>119</v>
      </c>
      <c r="E74" s="34" t="s">
        <v>1012</v>
      </c>
      <c r="F74" s="10" t="s">
        <v>93</v>
      </c>
      <c r="G74" s="10" t="s">
        <v>98</v>
      </c>
      <c r="H74" s="10" t="s">
        <v>145</v>
      </c>
      <c r="I74" s="10" t="s">
        <v>100</v>
      </c>
      <c r="J74" s="34" t="s">
        <v>93</v>
      </c>
      <c r="K74" s="129"/>
    </row>
    <row r="75" spans="1:11" s="44" customFormat="1" ht="75" x14ac:dyDescent="0.25">
      <c r="A75" s="34" t="s">
        <v>987</v>
      </c>
      <c r="B75" s="10" t="s">
        <v>1246</v>
      </c>
      <c r="C75" s="34" t="s">
        <v>1009</v>
      </c>
      <c r="D75" s="10" t="s">
        <v>119</v>
      </c>
      <c r="E75" s="34" t="s">
        <v>1012</v>
      </c>
      <c r="F75" s="10" t="s">
        <v>93</v>
      </c>
      <c r="G75" s="10" t="s">
        <v>98</v>
      </c>
      <c r="H75" s="10" t="s">
        <v>145</v>
      </c>
      <c r="I75" s="10" t="s">
        <v>100</v>
      </c>
      <c r="J75" s="11" t="s">
        <v>93</v>
      </c>
      <c r="K75" s="129"/>
    </row>
    <row r="76" spans="1:11" s="44" customFormat="1" ht="76.5" customHeight="1" x14ac:dyDescent="0.25">
      <c r="A76" s="34" t="s">
        <v>987</v>
      </c>
      <c r="B76" s="10" t="s">
        <v>1247</v>
      </c>
      <c r="C76" s="34" t="s">
        <v>1009</v>
      </c>
      <c r="D76" s="10" t="s">
        <v>143</v>
      </c>
      <c r="E76" s="34" t="s">
        <v>1014</v>
      </c>
      <c r="F76" s="10" t="s">
        <v>93</v>
      </c>
      <c r="G76" s="10" t="s">
        <v>98</v>
      </c>
      <c r="H76" s="10" t="s">
        <v>859</v>
      </c>
      <c r="I76" s="11" t="s">
        <v>1015</v>
      </c>
      <c r="J76" s="11" t="s">
        <v>93</v>
      </c>
      <c r="K76" s="146"/>
    </row>
    <row r="77" spans="1:11" s="44" customFormat="1" ht="81" customHeight="1" x14ac:dyDescent="0.25">
      <c r="A77" s="34" t="s">
        <v>987</v>
      </c>
      <c r="B77" s="10" t="s">
        <v>1016</v>
      </c>
      <c r="C77" s="34" t="s">
        <v>1009</v>
      </c>
      <c r="D77" s="10" t="s">
        <v>143</v>
      </c>
      <c r="E77" s="34" t="s">
        <v>1014</v>
      </c>
      <c r="F77" s="10" t="s">
        <v>93</v>
      </c>
      <c r="G77" s="10" t="s">
        <v>98</v>
      </c>
      <c r="H77" s="10" t="s">
        <v>859</v>
      </c>
      <c r="I77" s="11" t="s">
        <v>1015</v>
      </c>
      <c r="J77" s="16" t="s">
        <v>93</v>
      </c>
      <c r="K77" s="147"/>
    </row>
    <row r="78" spans="1:11" s="44" customFormat="1" ht="114" customHeight="1" x14ac:dyDescent="0.25">
      <c r="A78" s="141" t="s">
        <v>987</v>
      </c>
      <c r="B78" s="132" t="s">
        <v>1017</v>
      </c>
      <c r="C78" s="132" t="s">
        <v>1018</v>
      </c>
      <c r="D78" s="132" t="s">
        <v>119</v>
      </c>
      <c r="E78" s="141" t="s">
        <v>114</v>
      </c>
      <c r="F78" s="132" t="s">
        <v>1019</v>
      </c>
      <c r="G78" s="132" t="s">
        <v>98</v>
      </c>
      <c r="H78" s="10" t="s">
        <v>859</v>
      </c>
      <c r="I78" s="141" t="s">
        <v>872</v>
      </c>
      <c r="J78" s="148" t="s">
        <v>93</v>
      </c>
      <c r="K78" s="147"/>
    </row>
    <row r="79" spans="1:11" s="133" customFormat="1" ht="73.5" customHeight="1" x14ac:dyDescent="0.25">
      <c r="A79" s="34" t="s">
        <v>987</v>
      </c>
      <c r="B79" s="34" t="s">
        <v>1248</v>
      </c>
      <c r="C79" s="34" t="s">
        <v>1009</v>
      </c>
      <c r="D79" s="10" t="s">
        <v>143</v>
      </c>
      <c r="E79" s="34" t="s">
        <v>1014</v>
      </c>
      <c r="F79" s="34" t="s">
        <v>93</v>
      </c>
      <c r="G79" s="132" t="s">
        <v>98</v>
      </c>
      <c r="H79" s="10" t="s">
        <v>859</v>
      </c>
      <c r="I79" s="11" t="s">
        <v>1015</v>
      </c>
      <c r="J79" s="148" t="s">
        <v>93</v>
      </c>
      <c r="K79" s="149"/>
    </row>
    <row r="80" spans="1:11" s="133" customFormat="1" ht="105" customHeight="1" x14ac:dyDescent="0.25">
      <c r="A80" s="34" t="s">
        <v>987</v>
      </c>
      <c r="B80" s="32" t="s">
        <v>525</v>
      </c>
      <c r="C80" s="10" t="s">
        <v>857</v>
      </c>
      <c r="D80" s="10" t="s">
        <v>143</v>
      </c>
      <c r="E80" s="128" t="s">
        <v>177</v>
      </c>
      <c r="F80" s="10" t="s">
        <v>72</v>
      </c>
      <c r="G80" s="10" t="s">
        <v>98</v>
      </c>
      <c r="H80" s="10" t="s">
        <v>178</v>
      </c>
      <c r="I80" s="10" t="s">
        <v>164</v>
      </c>
      <c r="J80" s="49" t="s">
        <v>93</v>
      </c>
      <c r="K80" s="11"/>
    </row>
    <row r="81" spans="1:11" s="133" customFormat="1" ht="79.5" customHeight="1" x14ac:dyDescent="0.25">
      <c r="A81" s="34" t="s">
        <v>987</v>
      </c>
      <c r="B81" s="130" t="s">
        <v>184</v>
      </c>
      <c r="C81" s="10" t="s">
        <v>1249</v>
      </c>
      <c r="D81" s="10" t="s">
        <v>143</v>
      </c>
      <c r="E81" s="150" t="s">
        <v>1014</v>
      </c>
      <c r="F81" s="151" t="s">
        <v>93</v>
      </c>
      <c r="G81" s="132" t="s">
        <v>98</v>
      </c>
      <c r="H81" s="10" t="s">
        <v>859</v>
      </c>
      <c r="I81" s="131" t="s">
        <v>1015</v>
      </c>
      <c r="J81" s="148" t="s">
        <v>93</v>
      </c>
      <c r="K81" s="131"/>
    </row>
    <row r="82" spans="1:11" s="138" customFormat="1" ht="69.75" customHeight="1" x14ac:dyDescent="0.25">
      <c r="A82" s="131" t="s">
        <v>987</v>
      </c>
      <c r="B82" s="34" t="s">
        <v>1020</v>
      </c>
      <c r="C82" s="132" t="s">
        <v>1021</v>
      </c>
      <c r="D82" s="62" t="s">
        <v>119</v>
      </c>
      <c r="E82" s="34" t="s">
        <v>1022</v>
      </c>
      <c r="F82" s="62" t="s">
        <v>93</v>
      </c>
      <c r="G82" s="62" t="s">
        <v>128</v>
      </c>
      <c r="H82" s="10" t="s">
        <v>859</v>
      </c>
      <c r="I82" s="34" t="s">
        <v>872</v>
      </c>
      <c r="J82" s="62" t="s">
        <v>93</v>
      </c>
      <c r="K82" s="62"/>
    </row>
    <row r="83" spans="1:11" s="138" customFormat="1" ht="57" customHeight="1" x14ac:dyDescent="0.25">
      <c r="A83" s="34" t="s">
        <v>93</v>
      </c>
      <c r="B83" s="34" t="s">
        <v>1023</v>
      </c>
      <c r="C83" s="62" t="s">
        <v>857</v>
      </c>
      <c r="D83" s="34" t="s">
        <v>1024</v>
      </c>
      <c r="E83" s="34" t="s">
        <v>1025</v>
      </c>
      <c r="F83" s="62" t="s">
        <v>93</v>
      </c>
      <c r="G83" s="62" t="s">
        <v>128</v>
      </c>
      <c r="H83" s="10" t="s">
        <v>859</v>
      </c>
      <c r="I83" s="34" t="s">
        <v>872</v>
      </c>
      <c r="J83" s="62" t="s">
        <v>93</v>
      </c>
      <c r="K83" s="62"/>
    </row>
    <row r="84" spans="1:11" s="44" customFormat="1" ht="54.75" customHeight="1" x14ac:dyDescent="0.25">
      <c r="A84" s="128" t="s">
        <v>93</v>
      </c>
      <c r="B84" s="137" t="s">
        <v>193</v>
      </c>
      <c r="C84" s="34" t="s">
        <v>1250</v>
      </c>
      <c r="D84" s="10" t="s">
        <v>143</v>
      </c>
      <c r="E84" s="128" t="s">
        <v>177</v>
      </c>
      <c r="F84" s="136" t="s">
        <v>72</v>
      </c>
      <c r="G84" s="128" t="s">
        <v>194</v>
      </c>
      <c r="H84" s="10" t="s">
        <v>859</v>
      </c>
      <c r="I84" s="11" t="s">
        <v>1026</v>
      </c>
      <c r="J84" s="11" t="s">
        <v>93</v>
      </c>
      <c r="K84" s="11"/>
    </row>
    <row r="85" spans="1:11" s="44" customFormat="1" ht="77.25" customHeight="1" x14ac:dyDescent="0.25">
      <c r="A85" s="128" t="s">
        <v>93</v>
      </c>
      <c r="B85" s="137" t="s">
        <v>284</v>
      </c>
      <c r="C85" s="34" t="s">
        <v>1250</v>
      </c>
      <c r="D85" s="136" t="s">
        <v>143</v>
      </c>
      <c r="E85" s="128" t="s">
        <v>177</v>
      </c>
      <c r="F85" s="136" t="s">
        <v>72</v>
      </c>
      <c r="G85" s="128" t="s">
        <v>98</v>
      </c>
      <c r="H85" s="136" t="s">
        <v>178</v>
      </c>
      <c r="I85" s="136" t="s">
        <v>164</v>
      </c>
      <c r="J85" s="128" t="s">
        <v>93</v>
      </c>
      <c r="K85" s="128"/>
    </row>
    <row r="86" spans="1:11" s="133" customFormat="1" ht="78" customHeight="1" x14ac:dyDescent="0.25">
      <c r="A86" s="11" t="s">
        <v>93</v>
      </c>
      <c r="B86" s="134" t="s">
        <v>855</v>
      </c>
      <c r="C86" s="34" t="s">
        <v>1027</v>
      </c>
      <c r="D86" s="10" t="s">
        <v>143</v>
      </c>
      <c r="E86" s="143" t="s">
        <v>177</v>
      </c>
      <c r="F86" s="136" t="s">
        <v>72</v>
      </c>
      <c r="G86" s="163" t="s">
        <v>98</v>
      </c>
      <c r="H86" s="10" t="s">
        <v>192</v>
      </c>
      <c r="I86" s="10" t="s">
        <v>100</v>
      </c>
      <c r="J86" s="11" t="s">
        <v>93</v>
      </c>
      <c r="K86" s="11"/>
    </row>
  </sheetData>
  <mergeCells count="11">
    <mergeCell ref="A2:K2"/>
    <mergeCell ref="B9:K9"/>
    <mergeCell ref="A10:A11"/>
    <mergeCell ref="B10:B11"/>
    <mergeCell ref="C10:C11"/>
    <mergeCell ref="D10:D11"/>
    <mergeCell ref="E10:E11"/>
    <mergeCell ref="G10:I10"/>
    <mergeCell ref="J10:J11"/>
    <mergeCell ref="K10:K11"/>
    <mergeCell ref="F10:F11"/>
  </mergeCells>
  <pageMargins left="0.7" right="0.7" top="0.75" bottom="0.75" header="0.3" footer="0.3"/>
  <pageSetup paperSize="9"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K44"/>
  <sheetViews>
    <sheetView showGridLines="0" topLeftCell="A29" zoomScale="90" zoomScaleNormal="90" workbookViewId="0">
      <selection activeCell="C30" sqref="C30"/>
    </sheetView>
  </sheetViews>
  <sheetFormatPr baseColWidth="10" defaultColWidth="11.42578125" defaultRowHeight="15" x14ac:dyDescent="0.25"/>
  <cols>
    <col min="1" max="1" width="23.42578125" style="1" customWidth="1"/>
    <col min="2" max="2" width="30.140625" style="1" customWidth="1"/>
    <col min="3" max="3" width="22.42578125" style="1" customWidth="1"/>
    <col min="4" max="4" width="17.42578125" style="28" bestFit="1" customWidth="1"/>
    <col min="5" max="5" width="26.42578125" style="1" customWidth="1"/>
    <col min="6" max="6" width="24.140625" style="1" customWidth="1"/>
    <col min="7" max="7" width="20.140625" style="1" bestFit="1" customWidth="1"/>
    <col min="8" max="8" width="25.85546875" style="1" customWidth="1"/>
    <col min="9" max="9" width="25.140625" style="1" bestFit="1" customWidth="1"/>
    <col min="10" max="10" width="37.28515625" style="1" customWidth="1"/>
    <col min="11" max="11" width="20.42578125" style="1" customWidth="1"/>
    <col min="12" max="16384" width="11.42578125" style="1"/>
  </cols>
  <sheetData>
    <row r="2" spans="1:11" ht="24" customHeight="1" x14ac:dyDescent="0.25">
      <c r="A2" s="164" t="s">
        <v>1028</v>
      </c>
      <c r="B2" s="165"/>
      <c r="C2" s="165"/>
      <c r="D2" s="165"/>
      <c r="E2" s="165"/>
      <c r="F2" s="165"/>
      <c r="G2" s="165"/>
      <c r="H2" s="165"/>
      <c r="I2" s="165"/>
      <c r="J2" s="165"/>
      <c r="K2" s="165"/>
    </row>
    <row r="3" spans="1:11" x14ac:dyDescent="0.25">
      <c r="A3" s="8"/>
      <c r="B3" s="8"/>
      <c r="C3" s="8"/>
      <c r="D3" s="7"/>
      <c r="E3" s="8"/>
      <c r="F3" s="8"/>
      <c r="G3" s="8"/>
      <c r="H3" s="8"/>
      <c r="I3" s="8"/>
      <c r="J3" s="8"/>
      <c r="K3" s="71"/>
    </row>
    <row r="4" spans="1:11" x14ac:dyDescent="0.25">
      <c r="A4" s="8"/>
      <c r="B4" s="8"/>
      <c r="C4" s="8"/>
      <c r="D4" s="7"/>
      <c r="E4" s="8"/>
      <c r="F4" s="8"/>
      <c r="G4" s="8"/>
      <c r="H4" s="8"/>
      <c r="I4" s="8"/>
      <c r="J4" s="8"/>
      <c r="K4" s="71"/>
    </row>
    <row r="5" spans="1:11" x14ac:dyDescent="0.25">
      <c r="A5" s="8"/>
      <c r="B5" s="8"/>
      <c r="C5" s="8"/>
      <c r="D5" s="7"/>
      <c r="E5" s="8"/>
      <c r="F5" s="8"/>
      <c r="G5" s="8"/>
      <c r="H5" s="8"/>
      <c r="I5" s="8"/>
      <c r="J5" s="8"/>
      <c r="K5" s="71"/>
    </row>
    <row r="6" spans="1:11" x14ac:dyDescent="0.25">
      <c r="A6" s="8"/>
      <c r="B6" s="8"/>
      <c r="C6" s="8"/>
      <c r="D6" s="7"/>
      <c r="E6" s="8"/>
      <c r="F6" s="8"/>
      <c r="G6" s="8"/>
      <c r="H6" s="8"/>
      <c r="I6" s="8"/>
      <c r="J6" s="8"/>
      <c r="K6" s="71"/>
    </row>
    <row r="7" spans="1:11" x14ac:dyDescent="0.25">
      <c r="A7" s="8"/>
      <c r="B7" s="8"/>
      <c r="C7" s="8"/>
      <c r="D7" s="7"/>
      <c r="E7" s="8"/>
      <c r="F7" s="8"/>
      <c r="G7" s="8"/>
      <c r="H7" s="8"/>
      <c r="I7" s="8"/>
      <c r="J7" s="8"/>
      <c r="K7" s="71"/>
    </row>
    <row r="8" spans="1:11" x14ac:dyDescent="0.25">
      <c r="A8" s="8"/>
      <c r="B8" s="8"/>
      <c r="C8" s="8"/>
      <c r="D8" s="7"/>
      <c r="E8" s="8"/>
      <c r="F8" s="8"/>
      <c r="G8" s="8"/>
      <c r="H8" s="8"/>
      <c r="I8" s="8"/>
      <c r="J8" s="8"/>
      <c r="K8" s="71"/>
    </row>
    <row r="9" spans="1:11" ht="44.25" customHeight="1" x14ac:dyDescent="0.25">
      <c r="A9" s="15" t="s">
        <v>77</v>
      </c>
      <c r="B9" s="184" t="s">
        <v>1029</v>
      </c>
      <c r="C9" s="185"/>
      <c r="D9" s="185"/>
      <c r="E9" s="185"/>
      <c r="F9" s="185"/>
      <c r="G9" s="185"/>
      <c r="H9" s="185"/>
      <c r="I9" s="185"/>
      <c r="J9" s="185"/>
      <c r="K9" s="190"/>
    </row>
    <row r="10" spans="1:11" ht="32.25" customHeight="1" x14ac:dyDescent="0.25">
      <c r="A10" s="181" t="s">
        <v>78</v>
      </c>
      <c r="B10" s="181" t="s">
        <v>16</v>
      </c>
      <c r="C10" s="181" t="s">
        <v>91</v>
      </c>
      <c r="D10" s="181" t="s">
        <v>20</v>
      </c>
      <c r="E10" s="181" t="s">
        <v>22</v>
      </c>
      <c r="F10" s="187" t="s">
        <v>92</v>
      </c>
      <c r="G10" s="182" t="s">
        <v>83</v>
      </c>
      <c r="H10" s="182"/>
      <c r="I10" s="182"/>
      <c r="J10" s="189" t="s">
        <v>84</v>
      </c>
      <c r="K10" s="191" t="s">
        <v>30</v>
      </c>
    </row>
    <row r="11" spans="1:11" ht="45.7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60" x14ac:dyDescent="0.25">
      <c r="A12" s="72" t="s">
        <v>93</v>
      </c>
      <c r="B12" s="72" t="s">
        <v>1030</v>
      </c>
      <c r="C12" s="34" t="s">
        <v>1031</v>
      </c>
      <c r="D12" s="72" t="s">
        <v>1032</v>
      </c>
      <c r="E12" s="72" t="s">
        <v>1033</v>
      </c>
      <c r="F12" s="72" t="s">
        <v>93</v>
      </c>
      <c r="G12" s="72" t="s">
        <v>194</v>
      </c>
      <c r="H12" s="72" t="s">
        <v>1034</v>
      </c>
      <c r="I12" s="72" t="s">
        <v>1035</v>
      </c>
      <c r="J12" s="72" t="s">
        <v>1036</v>
      </c>
      <c r="K12" s="72"/>
    </row>
    <row r="13" spans="1:11" s="3" customFormat="1" ht="69.75" customHeight="1" x14ac:dyDescent="0.25">
      <c r="A13" s="72" t="s">
        <v>93</v>
      </c>
      <c r="B13" s="72" t="s">
        <v>1037</v>
      </c>
      <c r="C13" s="34" t="s">
        <v>1038</v>
      </c>
      <c r="D13" s="72" t="s">
        <v>119</v>
      </c>
      <c r="E13" s="72" t="s">
        <v>37</v>
      </c>
      <c r="F13" s="73" t="s">
        <v>93</v>
      </c>
      <c r="G13" s="72" t="s">
        <v>98</v>
      </c>
      <c r="H13" s="72" t="s">
        <v>1039</v>
      </c>
      <c r="I13" s="72" t="s">
        <v>221</v>
      </c>
      <c r="J13" s="72" t="s">
        <v>1040</v>
      </c>
      <c r="K13" s="72"/>
    </row>
    <row r="14" spans="1:11" s="3" customFormat="1" ht="45" x14ac:dyDescent="0.25">
      <c r="A14" s="72" t="s">
        <v>93</v>
      </c>
      <c r="B14" s="72" t="s">
        <v>218</v>
      </c>
      <c r="C14" s="34" t="s">
        <v>1031</v>
      </c>
      <c r="D14" s="72" t="s">
        <v>219</v>
      </c>
      <c r="E14" s="10" t="s">
        <v>220</v>
      </c>
      <c r="F14" s="73" t="s">
        <v>51</v>
      </c>
      <c r="G14" s="72" t="s">
        <v>98</v>
      </c>
      <c r="H14" s="72" t="s">
        <v>161</v>
      </c>
      <c r="I14" s="72" t="s">
        <v>221</v>
      </c>
      <c r="J14" s="72" t="s">
        <v>93</v>
      </c>
      <c r="K14" s="72"/>
    </row>
    <row r="15" spans="1:11" s="3" customFormat="1" ht="52.5" customHeight="1" x14ac:dyDescent="0.25">
      <c r="A15" s="72" t="s">
        <v>93</v>
      </c>
      <c r="B15" s="72" t="s">
        <v>224</v>
      </c>
      <c r="C15" s="34" t="s">
        <v>1031</v>
      </c>
      <c r="D15" s="72" t="s">
        <v>119</v>
      </c>
      <c r="E15" s="72" t="s">
        <v>1041</v>
      </c>
      <c r="F15" s="73" t="s">
        <v>53</v>
      </c>
      <c r="G15" s="72" t="s">
        <v>194</v>
      </c>
      <c r="H15" s="72" t="s">
        <v>1034</v>
      </c>
      <c r="I15" s="72" t="s">
        <v>1035</v>
      </c>
      <c r="J15" s="72" t="s">
        <v>569</v>
      </c>
      <c r="K15" s="72"/>
    </row>
    <row r="16" spans="1:11" s="3" customFormat="1" ht="53.25" customHeight="1" x14ac:dyDescent="0.25">
      <c r="A16" s="72" t="s">
        <v>93</v>
      </c>
      <c r="B16" s="96" t="s">
        <v>223</v>
      </c>
      <c r="C16" s="34" t="s">
        <v>1031</v>
      </c>
      <c r="D16" s="73" t="s">
        <v>143</v>
      </c>
      <c r="E16" s="10" t="s">
        <v>220</v>
      </c>
      <c r="F16" s="73" t="s">
        <v>51</v>
      </c>
      <c r="G16" s="72" t="s">
        <v>194</v>
      </c>
      <c r="H16" s="72" t="s">
        <v>1042</v>
      </c>
      <c r="I16" s="72" t="s">
        <v>221</v>
      </c>
      <c r="J16" s="72" t="s">
        <v>93</v>
      </c>
      <c r="K16" s="72"/>
    </row>
    <row r="17" spans="1:11" ht="54.75" customHeight="1" x14ac:dyDescent="0.25">
      <c r="A17" s="76" t="s">
        <v>93</v>
      </c>
      <c r="B17" s="96" t="s">
        <v>155</v>
      </c>
      <c r="C17" s="34" t="s">
        <v>1031</v>
      </c>
      <c r="D17" s="73" t="s">
        <v>143</v>
      </c>
      <c r="E17" s="73" t="s">
        <v>156</v>
      </c>
      <c r="F17" s="73" t="s">
        <v>53</v>
      </c>
      <c r="G17" s="73" t="s">
        <v>98</v>
      </c>
      <c r="H17" s="10" t="s">
        <v>178</v>
      </c>
      <c r="I17" s="73" t="s">
        <v>164</v>
      </c>
      <c r="J17" s="73" t="s">
        <v>93</v>
      </c>
      <c r="K17" s="72"/>
    </row>
    <row r="18" spans="1:11" ht="54.75" customHeight="1" x14ac:dyDescent="0.25">
      <c r="A18" s="76" t="s">
        <v>93</v>
      </c>
      <c r="B18" s="96" t="s">
        <v>351</v>
      </c>
      <c r="C18" s="34" t="s">
        <v>1031</v>
      </c>
      <c r="D18" s="20" t="s">
        <v>119</v>
      </c>
      <c r="E18" s="20" t="s">
        <v>123</v>
      </c>
      <c r="F18" s="73" t="s">
        <v>52</v>
      </c>
      <c r="G18" s="20" t="s">
        <v>98</v>
      </c>
      <c r="H18" s="20" t="s">
        <v>110</v>
      </c>
      <c r="I18" s="20" t="s">
        <v>100</v>
      </c>
      <c r="J18" s="36" t="s">
        <v>124</v>
      </c>
      <c r="K18" s="72"/>
    </row>
    <row r="19" spans="1:11" ht="54.75" customHeight="1" x14ac:dyDescent="0.25">
      <c r="A19" s="76" t="s">
        <v>93</v>
      </c>
      <c r="B19" s="96" t="s">
        <v>166</v>
      </c>
      <c r="C19" s="34" t="s">
        <v>1031</v>
      </c>
      <c r="D19" s="73" t="s">
        <v>143</v>
      </c>
      <c r="E19" s="73" t="s">
        <v>108</v>
      </c>
      <c r="F19" s="73" t="s">
        <v>93</v>
      </c>
      <c r="G19" s="73" t="s">
        <v>98</v>
      </c>
      <c r="H19" s="73" t="s">
        <v>167</v>
      </c>
      <c r="I19" s="73" t="s">
        <v>100</v>
      </c>
      <c r="J19" s="73" t="s">
        <v>146</v>
      </c>
      <c r="K19" s="72"/>
    </row>
    <row r="20" spans="1:11" ht="54.75" customHeight="1" x14ac:dyDescent="0.25">
      <c r="A20" s="76" t="s">
        <v>93</v>
      </c>
      <c r="B20" s="96" t="s">
        <v>169</v>
      </c>
      <c r="C20" s="34" t="s">
        <v>1031</v>
      </c>
      <c r="D20" s="73" t="s">
        <v>143</v>
      </c>
      <c r="E20" s="73" t="s">
        <v>170</v>
      </c>
      <c r="F20" s="73" t="s">
        <v>93</v>
      </c>
      <c r="G20" s="73" t="s">
        <v>98</v>
      </c>
      <c r="H20" s="73" t="s">
        <v>171</v>
      </c>
      <c r="I20" s="73" t="s">
        <v>172</v>
      </c>
      <c r="J20" s="73" t="s">
        <v>93</v>
      </c>
      <c r="K20" s="72"/>
    </row>
    <row r="21" spans="1:11" ht="54.75" customHeight="1" x14ac:dyDescent="0.25">
      <c r="A21" s="76" t="s">
        <v>93</v>
      </c>
      <c r="B21" s="96" t="s">
        <v>303</v>
      </c>
      <c r="C21" s="34" t="s">
        <v>1031</v>
      </c>
      <c r="D21" s="73" t="s">
        <v>143</v>
      </c>
      <c r="E21" s="10" t="s">
        <v>220</v>
      </c>
      <c r="F21" s="73" t="s">
        <v>51</v>
      </c>
      <c r="G21" s="73" t="s">
        <v>98</v>
      </c>
      <c r="H21" s="72" t="s">
        <v>161</v>
      </c>
      <c r="I21" s="72" t="s">
        <v>221</v>
      </c>
      <c r="J21" s="73" t="s">
        <v>93</v>
      </c>
      <c r="K21" s="72"/>
    </row>
    <row r="22" spans="1:11" ht="54.75" customHeight="1" x14ac:dyDescent="0.25">
      <c r="A22" s="76" t="s">
        <v>93</v>
      </c>
      <c r="B22" s="96" t="s">
        <v>225</v>
      </c>
      <c r="C22" s="34" t="s">
        <v>1031</v>
      </c>
      <c r="D22" s="73" t="s">
        <v>226</v>
      </c>
      <c r="E22" s="73" t="s">
        <v>227</v>
      </c>
      <c r="F22" s="73" t="s">
        <v>93</v>
      </c>
      <c r="G22" s="73" t="s">
        <v>214</v>
      </c>
      <c r="H22" s="10" t="s">
        <v>178</v>
      </c>
      <c r="I22" s="73" t="s">
        <v>164</v>
      </c>
      <c r="J22" s="73" t="s">
        <v>228</v>
      </c>
      <c r="K22" s="72"/>
    </row>
    <row r="23" spans="1:11" s="3" customFormat="1" ht="69.75" customHeight="1" x14ac:dyDescent="0.25">
      <c r="A23" s="72" t="s">
        <v>1043</v>
      </c>
      <c r="B23" s="72" t="s">
        <v>1044</v>
      </c>
      <c r="C23" s="34" t="s">
        <v>1031</v>
      </c>
      <c r="D23" s="72" t="s">
        <v>1045</v>
      </c>
      <c r="E23" s="72" t="s">
        <v>37</v>
      </c>
      <c r="F23" s="73" t="s">
        <v>93</v>
      </c>
      <c r="G23" s="72" t="s">
        <v>194</v>
      </c>
      <c r="H23" s="72" t="s">
        <v>1046</v>
      </c>
      <c r="I23" s="72" t="s">
        <v>1035</v>
      </c>
      <c r="J23" s="72" t="s">
        <v>93</v>
      </c>
      <c r="K23" s="72"/>
    </row>
    <row r="24" spans="1:11" s="3" customFormat="1" ht="66.75" customHeight="1" x14ac:dyDescent="0.25">
      <c r="A24" s="72" t="s">
        <v>1043</v>
      </c>
      <c r="B24" s="72" t="s">
        <v>1047</v>
      </c>
      <c r="C24" s="34" t="s">
        <v>1031</v>
      </c>
      <c r="D24" s="72" t="s">
        <v>1045</v>
      </c>
      <c r="E24" s="72" t="s">
        <v>37</v>
      </c>
      <c r="F24" s="73" t="s">
        <v>93</v>
      </c>
      <c r="G24" s="72" t="s">
        <v>98</v>
      </c>
      <c r="H24" s="72" t="s">
        <v>1048</v>
      </c>
      <c r="I24" s="72" t="s">
        <v>378</v>
      </c>
      <c r="J24" s="72" t="s">
        <v>93</v>
      </c>
      <c r="K24" s="72"/>
    </row>
    <row r="25" spans="1:11" ht="66.75" customHeight="1" x14ac:dyDescent="0.25">
      <c r="A25" s="72" t="s">
        <v>1043</v>
      </c>
      <c r="B25" s="72" t="s">
        <v>1049</v>
      </c>
      <c r="C25" s="34" t="s">
        <v>1031</v>
      </c>
      <c r="D25" s="72" t="s">
        <v>1045</v>
      </c>
      <c r="E25" s="72" t="s">
        <v>1050</v>
      </c>
      <c r="F25" s="73" t="s">
        <v>93</v>
      </c>
      <c r="G25" s="72" t="s">
        <v>98</v>
      </c>
      <c r="H25" s="72" t="s">
        <v>1048</v>
      </c>
      <c r="I25" s="72" t="s">
        <v>378</v>
      </c>
      <c r="J25" s="72" t="s">
        <v>93</v>
      </c>
      <c r="K25" s="72"/>
    </row>
    <row r="26" spans="1:11" ht="76.5" customHeight="1" x14ac:dyDescent="0.25">
      <c r="A26" s="72" t="s">
        <v>1051</v>
      </c>
      <c r="B26" s="72" t="s">
        <v>1052</v>
      </c>
      <c r="C26" s="34" t="s">
        <v>1031</v>
      </c>
      <c r="D26" s="72" t="s">
        <v>1053</v>
      </c>
      <c r="E26" s="72" t="s">
        <v>37</v>
      </c>
      <c r="F26" s="73" t="s">
        <v>93</v>
      </c>
      <c r="G26" s="72" t="s">
        <v>98</v>
      </c>
      <c r="H26" s="72" t="s">
        <v>1034</v>
      </c>
      <c r="I26" s="72" t="s">
        <v>1035</v>
      </c>
      <c r="J26" s="72" t="s">
        <v>1054</v>
      </c>
      <c r="K26" s="72"/>
    </row>
    <row r="27" spans="1:11" ht="65.25" customHeight="1" x14ac:dyDescent="0.25">
      <c r="A27" s="72" t="s">
        <v>1051</v>
      </c>
      <c r="B27" s="72" t="s">
        <v>1055</v>
      </c>
      <c r="C27" s="34" t="s">
        <v>1031</v>
      </c>
      <c r="D27" s="72" t="s">
        <v>119</v>
      </c>
      <c r="E27" s="72" t="s">
        <v>37</v>
      </c>
      <c r="F27" s="73" t="s">
        <v>93</v>
      </c>
      <c r="G27" s="72" t="s">
        <v>194</v>
      </c>
      <c r="H27" s="72" t="s">
        <v>1034</v>
      </c>
      <c r="I27" s="72" t="s">
        <v>221</v>
      </c>
      <c r="J27" s="72" t="s">
        <v>1056</v>
      </c>
      <c r="K27" s="72"/>
    </row>
    <row r="28" spans="1:11" s="44" customFormat="1" ht="86.25" customHeight="1" x14ac:dyDescent="0.25">
      <c r="A28" s="10" t="s">
        <v>93</v>
      </c>
      <c r="B28" s="10" t="s">
        <v>176</v>
      </c>
      <c r="C28" s="34" t="s">
        <v>1031</v>
      </c>
      <c r="D28" s="10" t="s">
        <v>143</v>
      </c>
      <c r="E28" s="128" t="s">
        <v>177</v>
      </c>
      <c r="F28" s="10" t="s">
        <v>72</v>
      </c>
      <c r="G28" s="10" t="s">
        <v>98</v>
      </c>
      <c r="H28" s="10" t="s">
        <v>178</v>
      </c>
      <c r="I28" s="10" t="s">
        <v>164</v>
      </c>
      <c r="J28" s="49" t="s">
        <v>93</v>
      </c>
      <c r="K28" s="129"/>
    </row>
    <row r="29" spans="1:11" s="133" customFormat="1" ht="79.5" customHeight="1" x14ac:dyDescent="0.25">
      <c r="A29" s="11" t="s">
        <v>93</v>
      </c>
      <c r="B29" s="130" t="s">
        <v>184</v>
      </c>
      <c r="C29" s="34" t="s">
        <v>1266</v>
      </c>
      <c r="D29" s="10" t="s">
        <v>143</v>
      </c>
      <c r="E29" s="131" t="s">
        <v>177</v>
      </c>
      <c r="F29" s="132" t="s">
        <v>72</v>
      </c>
      <c r="G29" s="11" t="s">
        <v>98</v>
      </c>
      <c r="H29" s="10" t="s">
        <v>178</v>
      </c>
      <c r="I29" s="10" t="s">
        <v>164</v>
      </c>
      <c r="J29" s="11" t="s">
        <v>93</v>
      </c>
      <c r="K29" s="11"/>
    </row>
    <row r="30" spans="1:11" s="133" customFormat="1" ht="110.25" customHeight="1" x14ac:dyDescent="0.25">
      <c r="A30" s="11" t="s">
        <v>93</v>
      </c>
      <c r="B30" s="134" t="s">
        <v>283</v>
      </c>
      <c r="C30" s="34" t="s">
        <v>1031</v>
      </c>
      <c r="D30" s="10" t="s">
        <v>143</v>
      </c>
      <c r="E30" s="128" t="s">
        <v>177</v>
      </c>
      <c r="F30" s="10" t="s">
        <v>72</v>
      </c>
      <c r="G30" s="10" t="s">
        <v>98</v>
      </c>
      <c r="H30" s="10" t="s">
        <v>178</v>
      </c>
      <c r="I30" s="10" t="s">
        <v>164</v>
      </c>
      <c r="J30" s="49" t="s">
        <v>93</v>
      </c>
      <c r="K30" s="11"/>
    </row>
    <row r="31" spans="1:11" s="44" customFormat="1" ht="77.25" customHeight="1" x14ac:dyDescent="0.25">
      <c r="A31" s="128" t="s">
        <v>93</v>
      </c>
      <c r="B31" s="137" t="s">
        <v>284</v>
      </c>
      <c r="C31" s="152" t="s">
        <v>1057</v>
      </c>
      <c r="D31" s="136" t="s">
        <v>143</v>
      </c>
      <c r="E31" s="128" t="s">
        <v>177</v>
      </c>
      <c r="F31" s="136" t="s">
        <v>72</v>
      </c>
      <c r="G31" s="128" t="s">
        <v>98</v>
      </c>
      <c r="H31" s="136" t="s">
        <v>178</v>
      </c>
      <c r="I31" s="136" t="s">
        <v>164</v>
      </c>
      <c r="J31" s="128" t="s">
        <v>93</v>
      </c>
      <c r="K31" s="128"/>
    </row>
    <row r="32" spans="1:11" s="44" customFormat="1" ht="54" customHeight="1" x14ac:dyDescent="0.25">
      <c r="A32" s="128" t="s">
        <v>93</v>
      </c>
      <c r="B32" s="137" t="s">
        <v>193</v>
      </c>
      <c r="C32" s="152" t="s">
        <v>1058</v>
      </c>
      <c r="D32" s="10" t="s">
        <v>143</v>
      </c>
      <c r="E32" s="128" t="s">
        <v>177</v>
      </c>
      <c r="F32" s="136" t="s">
        <v>72</v>
      </c>
      <c r="G32" s="128" t="s">
        <v>194</v>
      </c>
      <c r="H32" s="10" t="s">
        <v>178</v>
      </c>
      <c r="I32" s="10" t="s">
        <v>195</v>
      </c>
      <c r="J32" s="128" t="s">
        <v>93</v>
      </c>
      <c r="K32" s="11"/>
    </row>
    <row r="33" spans="4:4" s="44" customFormat="1" x14ac:dyDescent="0.25">
      <c r="D33" s="139"/>
    </row>
    <row r="34" spans="4:4" s="44" customFormat="1" x14ac:dyDescent="0.25">
      <c r="D34" s="139"/>
    </row>
    <row r="35" spans="4:4" s="44" customFormat="1" x14ac:dyDescent="0.25">
      <c r="D35" s="139"/>
    </row>
    <row r="36" spans="4:4" s="44" customFormat="1" x14ac:dyDescent="0.25">
      <c r="D36" s="139"/>
    </row>
    <row r="37" spans="4:4" s="44" customFormat="1" x14ac:dyDescent="0.25">
      <c r="D37" s="139"/>
    </row>
    <row r="38" spans="4:4" s="44" customFormat="1" x14ac:dyDescent="0.25">
      <c r="D38" s="139"/>
    </row>
    <row r="39" spans="4:4" s="44" customFormat="1" x14ac:dyDescent="0.25">
      <c r="D39" s="139"/>
    </row>
    <row r="40" spans="4:4" s="44" customFormat="1" x14ac:dyDescent="0.25">
      <c r="D40" s="139"/>
    </row>
    <row r="41" spans="4:4" s="44" customFormat="1" x14ac:dyDescent="0.25">
      <c r="D41" s="139"/>
    </row>
    <row r="42" spans="4:4" s="44" customFormat="1" x14ac:dyDescent="0.25">
      <c r="D42" s="139"/>
    </row>
    <row r="43" spans="4:4" s="44" customFormat="1" x14ac:dyDescent="0.25">
      <c r="D43" s="139"/>
    </row>
    <row r="44" spans="4:4" s="44" customFormat="1" x14ac:dyDescent="0.25">
      <c r="D44" s="139"/>
    </row>
  </sheetData>
  <mergeCells count="11">
    <mergeCell ref="A2:K2"/>
    <mergeCell ref="B9:K9"/>
    <mergeCell ref="A10:A11"/>
    <mergeCell ref="B10:B11"/>
    <mergeCell ref="C10:C11"/>
    <mergeCell ref="D10:D11"/>
    <mergeCell ref="E10:E11"/>
    <mergeCell ref="G10:I10"/>
    <mergeCell ref="J10:J11"/>
    <mergeCell ref="K10:K11"/>
    <mergeCell ref="F10:F11"/>
  </mergeCells>
  <hyperlinks>
    <hyperlink ref="J18" r:id="rId1" xr:uid="{00000000-0004-0000-1A00-000000000000}"/>
  </hyperlinks>
  <pageMargins left="0.7" right="0.7" top="0.75" bottom="0.75" header="0.3" footer="0.3"/>
  <pageSetup paperSize="9" orientation="portrait" horizontalDpi="300" verticalDpi="3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K35"/>
  <sheetViews>
    <sheetView showGridLines="0" topLeftCell="A16" zoomScale="90" zoomScaleNormal="90" workbookViewId="0">
      <selection activeCell="B33" sqref="B33"/>
    </sheetView>
  </sheetViews>
  <sheetFormatPr baseColWidth="10" defaultColWidth="11.42578125" defaultRowHeight="15" x14ac:dyDescent="0.25"/>
  <cols>
    <col min="1" max="1" width="23.42578125" style="1" customWidth="1"/>
    <col min="2" max="2" width="28.140625" style="1" customWidth="1"/>
    <col min="3" max="3" width="22" style="1" customWidth="1"/>
    <col min="4" max="6" width="24.140625" style="1" customWidth="1"/>
    <col min="7" max="7" width="20.140625" style="1" bestFit="1" customWidth="1"/>
    <col min="8" max="8" width="25.85546875" style="1" customWidth="1"/>
    <col min="9" max="9" width="25.140625" style="1" bestFit="1" customWidth="1"/>
    <col min="10" max="10" width="30.28515625" style="1" customWidth="1"/>
    <col min="11" max="11" width="20.42578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5" customHeight="1" x14ac:dyDescent="0.25">
      <c r="A9" s="15" t="s">
        <v>77</v>
      </c>
      <c r="B9" s="184" t="s">
        <v>1059</v>
      </c>
      <c r="C9" s="185"/>
      <c r="D9" s="185"/>
      <c r="E9" s="185"/>
      <c r="F9" s="185"/>
      <c r="G9" s="185"/>
      <c r="H9" s="185"/>
      <c r="I9" s="185"/>
      <c r="J9" s="185"/>
      <c r="K9" s="190"/>
    </row>
    <row r="10" spans="1:11" ht="32.25" customHeight="1" x14ac:dyDescent="0.25">
      <c r="A10" s="181" t="s">
        <v>78</v>
      </c>
      <c r="B10" s="181" t="s">
        <v>16</v>
      </c>
      <c r="C10" s="181" t="s">
        <v>91</v>
      </c>
      <c r="D10" s="181" t="s">
        <v>20</v>
      </c>
      <c r="E10" s="181" t="s">
        <v>22</v>
      </c>
      <c r="F10" s="187" t="s">
        <v>92</v>
      </c>
      <c r="G10" s="182" t="s">
        <v>83</v>
      </c>
      <c r="H10" s="182"/>
      <c r="I10" s="182"/>
      <c r="J10" s="189" t="s">
        <v>84</v>
      </c>
      <c r="K10" s="191" t="s">
        <v>30</v>
      </c>
    </row>
    <row r="11" spans="1:11" ht="48.7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51.75" customHeight="1" x14ac:dyDescent="0.25">
      <c r="A12" s="76" t="s">
        <v>93</v>
      </c>
      <c r="B12" s="72" t="s">
        <v>1060</v>
      </c>
      <c r="C12" s="72" t="s">
        <v>1061</v>
      </c>
      <c r="D12" s="72" t="s">
        <v>1062</v>
      </c>
      <c r="E12" s="72" t="s">
        <v>1063</v>
      </c>
      <c r="F12" s="76" t="s">
        <v>93</v>
      </c>
      <c r="G12" s="72" t="s">
        <v>98</v>
      </c>
      <c r="H12" s="72" t="s">
        <v>1064</v>
      </c>
      <c r="I12" s="72" t="s">
        <v>130</v>
      </c>
      <c r="J12" s="72"/>
      <c r="K12" s="73" t="s">
        <v>93</v>
      </c>
    </row>
    <row r="13" spans="1:11" s="3" customFormat="1" ht="51.75" customHeight="1" x14ac:dyDescent="0.25">
      <c r="A13" s="76" t="s">
        <v>93</v>
      </c>
      <c r="B13" s="96" t="s">
        <v>1065</v>
      </c>
      <c r="C13" s="72" t="s">
        <v>1061</v>
      </c>
      <c r="D13" s="73" t="s">
        <v>119</v>
      </c>
      <c r="E13" s="73" t="s">
        <v>156</v>
      </c>
      <c r="F13" s="73" t="s">
        <v>53</v>
      </c>
      <c r="G13" s="73" t="s">
        <v>98</v>
      </c>
      <c r="H13" s="10" t="s">
        <v>178</v>
      </c>
      <c r="I13" s="73" t="s">
        <v>164</v>
      </c>
      <c r="J13" s="73" t="s">
        <v>146</v>
      </c>
      <c r="K13" s="73" t="s">
        <v>93</v>
      </c>
    </row>
    <row r="14" spans="1:11" s="3" customFormat="1" ht="45" x14ac:dyDescent="0.25">
      <c r="A14" s="72" t="s">
        <v>93</v>
      </c>
      <c r="B14" s="72" t="s">
        <v>1066</v>
      </c>
      <c r="C14" s="72" t="s">
        <v>1067</v>
      </c>
      <c r="D14" s="72" t="s">
        <v>1068</v>
      </c>
      <c r="E14" s="72" t="s">
        <v>1063</v>
      </c>
      <c r="F14" s="72" t="s">
        <v>93</v>
      </c>
      <c r="G14" s="72" t="s">
        <v>98</v>
      </c>
      <c r="H14" s="72" t="s">
        <v>1069</v>
      </c>
      <c r="I14" s="72" t="s">
        <v>100</v>
      </c>
      <c r="J14" s="72"/>
      <c r="K14" s="73" t="s">
        <v>93</v>
      </c>
    </row>
    <row r="15" spans="1:11" s="3" customFormat="1" ht="45" x14ac:dyDescent="0.25">
      <c r="A15" s="72" t="s">
        <v>93</v>
      </c>
      <c r="B15" s="72" t="s">
        <v>1070</v>
      </c>
      <c r="C15" s="72" t="s">
        <v>1067</v>
      </c>
      <c r="D15" s="72" t="s">
        <v>1068</v>
      </c>
      <c r="E15" s="72" t="s">
        <v>1063</v>
      </c>
      <c r="F15" s="72" t="s">
        <v>93</v>
      </c>
      <c r="G15" s="72" t="s">
        <v>98</v>
      </c>
      <c r="H15" s="72" t="s">
        <v>1071</v>
      </c>
      <c r="I15" s="72" t="s">
        <v>100</v>
      </c>
      <c r="J15" s="72"/>
      <c r="K15" s="73" t="s">
        <v>93</v>
      </c>
    </row>
    <row r="16" spans="1:11" s="3" customFormat="1" ht="102" customHeight="1" x14ac:dyDescent="0.25">
      <c r="A16" s="72" t="s">
        <v>93</v>
      </c>
      <c r="B16" s="72" t="s">
        <v>1072</v>
      </c>
      <c r="C16" s="72" t="s">
        <v>1067</v>
      </c>
      <c r="D16" s="72" t="s">
        <v>1073</v>
      </c>
      <c r="E16" s="72" t="s">
        <v>1063</v>
      </c>
      <c r="F16" s="73" t="s">
        <v>93</v>
      </c>
      <c r="G16" s="72" t="s">
        <v>98</v>
      </c>
      <c r="H16" s="72" t="s">
        <v>161</v>
      </c>
      <c r="I16" s="72" t="s">
        <v>172</v>
      </c>
      <c r="J16" s="72"/>
      <c r="K16" s="73" t="s">
        <v>93</v>
      </c>
    </row>
    <row r="17" spans="1:11" s="3" customFormat="1" ht="53.25" customHeight="1" x14ac:dyDescent="0.25">
      <c r="A17" s="72" t="s">
        <v>93</v>
      </c>
      <c r="B17" s="72" t="s">
        <v>1074</v>
      </c>
      <c r="C17" s="72" t="s">
        <v>1067</v>
      </c>
      <c r="D17" s="72" t="s">
        <v>1068</v>
      </c>
      <c r="E17" s="72" t="s">
        <v>1063</v>
      </c>
      <c r="F17" s="73" t="s">
        <v>93</v>
      </c>
      <c r="G17" s="72" t="s">
        <v>98</v>
      </c>
      <c r="H17" s="72" t="s">
        <v>1071</v>
      </c>
      <c r="I17" s="72" t="s">
        <v>1075</v>
      </c>
      <c r="J17" s="72"/>
      <c r="K17" s="73" t="s">
        <v>93</v>
      </c>
    </row>
    <row r="18" spans="1:11" s="3" customFormat="1" ht="53.25" customHeight="1" x14ac:dyDescent="0.25">
      <c r="A18" s="72" t="s">
        <v>93</v>
      </c>
      <c r="B18" s="72" t="s">
        <v>1076</v>
      </c>
      <c r="C18" s="72" t="s">
        <v>1077</v>
      </c>
      <c r="D18" s="72" t="s">
        <v>1078</v>
      </c>
      <c r="E18" s="72" t="s">
        <v>1063</v>
      </c>
      <c r="F18" s="73" t="s">
        <v>93</v>
      </c>
      <c r="G18" s="72" t="s">
        <v>98</v>
      </c>
      <c r="H18" s="72" t="s">
        <v>1079</v>
      </c>
      <c r="I18" s="72" t="s">
        <v>100</v>
      </c>
      <c r="J18" s="72"/>
      <c r="K18" s="73" t="s">
        <v>93</v>
      </c>
    </row>
    <row r="19" spans="1:11" s="25" customFormat="1" ht="66.75" customHeight="1" x14ac:dyDescent="0.25">
      <c r="A19" s="76" t="s">
        <v>93</v>
      </c>
      <c r="B19" s="72" t="s">
        <v>223</v>
      </c>
      <c r="C19" s="72" t="s">
        <v>1080</v>
      </c>
      <c r="D19" s="73" t="s">
        <v>143</v>
      </c>
      <c r="E19" s="10" t="s">
        <v>220</v>
      </c>
      <c r="F19" s="73" t="s">
        <v>51</v>
      </c>
      <c r="G19" s="73" t="s">
        <v>98</v>
      </c>
      <c r="H19" s="73" t="s">
        <v>192</v>
      </c>
      <c r="I19" s="73" t="s">
        <v>100</v>
      </c>
      <c r="J19" s="73" t="s">
        <v>93</v>
      </c>
      <c r="K19" s="73" t="s">
        <v>93</v>
      </c>
    </row>
    <row r="20" spans="1:11" s="25" customFormat="1" ht="44.25" customHeight="1" x14ac:dyDescent="0.25">
      <c r="A20" s="76" t="s">
        <v>93</v>
      </c>
      <c r="B20" s="72" t="s">
        <v>1081</v>
      </c>
      <c r="C20" s="72" t="s">
        <v>1061</v>
      </c>
      <c r="D20" s="73" t="s">
        <v>219</v>
      </c>
      <c r="E20" s="10" t="s">
        <v>220</v>
      </c>
      <c r="F20" s="73" t="s">
        <v>51</v>
      </c>
      <c r="G20" s="73" t="s">
        <v>98</v>
      </c>
      <c r="H20" s="73" t="s">
        <v>161</v>
      </c>
      <c r="I20" s="73" t="s">
        <v>221</v>
      </c>
      <c r="J20" s="73" t="s">
        <v>93</v>
      </c>
      <c r="K20" s="73" t="s">
        <v>93</v>
      </c>
    </row>
    <row r="21" spans="1:11" s="25" customFormat="1" ht="50.25" customHeight="1" x14ac:dyDescent="0.25">
      <c r="A21" s="76" t="s">
        <v>93</v>
      </c>
      <c r="B21" s="96" t="s">
        <v>155</v>
      </c>
      <c r="C21" s="72" t="s">
        <v>1061</v>
      </c>
      <c r="D21" s="73" t="s">
        <v>143</v>
      </c>
      <c r="E21" s="73" t="s">
        <v>156</v>
      </c>
      <c r="F21" s="73" t="s">
        <v>53</v>
      </c>
      <c r="G21" s="73" t="s">
        <v>98</v>
      </c>
      <c r="H21" s="10" t="s">
        <v>178</v>
      </c>
      <c r="I21" s="73" t="s">
        <v>164</v>
      </c>
      <c r="J21" s="73" t="s">
        <v>93</v>
      </c>
      <c r="K21" s="76"/>
    </row>
    <row r="22" spans="1:11" s="25" customFormat="1" ht="50.25" customHeight="1" x14ac:dyDescent="0.25">
      <c r="A22" s="76" t="s">
        <v>93</v>
      </c>
      <c r="B22" s="96" t="s">
        <v>351</v>
      </c>
      <c r="C22" s="72" t="s">
        <v>1061</v>
      </c>
      <c r="D22" s="20" t="s">
        <v>119</v>
      </c>
      <c r="E22" s="20" t="s">
        <v>123</v>
      </c>
      <c r="F22" s="73" t="s">
        <v>52</v>
      </c>
      <c r="G22" s="20" t="s">
        <v>98</v>
      </c>
      <c r="H22" s="20" t="s">
        <v>110</v>
      </c>
      <c r="I22" s="20" t="s">
        <v>100</v>
      </c>
      <c r="J22" s="36" t="s">
        <v>111</v>
      </c>
      <c r="K22" s="76"/>
    </row>
    <row r="23" spans="1:11" s="25" customFormat="1" ht="50.25" customHeight="1" x14ac:dyDescent="0.25">
      <c r="A23" s="76" t="s">
        <v>93</v>
      </c>
      <c r="B23" s="96" t="s">
        <v>166</v>
      </c>
      <c r="C23" s="72" t="s">
        <v>1061</v>
      </c>
      <c r="D23" s="73" t="s">
        <v>143</v>
      </c>
      <c r="E23" s="73" t="s">
        <v>108</v>
      </c>
      <c r="F23" s="73" t="s">
        <v>93</v>
      </c>
      <c r="G23" s="73" t="s">
        <v>98</v>
      </c>
      <c r="H23" s="73" t="s">
        <v>167</v>
      </c>
      <c r="I23" s="73" t="s">
        <v>100</v>
      </c>
      <c r="J23" s="73" t="s">
        <v>146</v>
      </c>
      <c r="K23" s="76"/>
    </row>
    <row r="24" spans="1:11" s="25" customFormat="1" ht="50.25" customHeight="1" x14ac:dyDescent="0.25">
      <c r="A24" s="76" t="s">
        <v>93</v>
      </c>
      <c r="B24" s="96" t="s">
        <v>169</v>
      </c>
      <c r="C24" s="72" t="s">
        <v>1061</v>
      </c>
      <c r="D24" s="73" t="s">
        <v>143</v>
      </c>
      <c r="E24" s="73" t="s">
        <v>170</v>
      </c>
      <c r="F24" s="73" t="s">
        <v>93</v>
      </c>
      <c r="G24" s="73" t="s">
        <v>98</v>
      </c>
      <c r="H24" s="73" t="s">
        <v>171</v>
      </c>
      <c r="I24" s="73" t="s">
        <v>172</v>
      </c>
      <c r="J24" s="73" t="s">
        <v>93</v>
      </c>
      <c r="K24" s="76"/>
    </row>
    <row r="25" spans="1:11" ht="50.25" customHeight="1" x14ac:dyDescent="0.25">
      <c r="A25" s="76" t="s">
        <v>93</v>
      </c>
      <c r="B25" s="96" t="s">
        <v>303</v>
      </c>
      <c r="C25" s="72" t="s">
        <v>1061</v>
      </c>
      <c r="D25" s="73" t="s">
        <v>143</v>
      </c>
      <c r="E25" s="10" t="s">
        <v>220</v>
      </c>
      <c r="F25" s="73" t="s">
        <v>51</v>
      </c>
      <c r="G25" s="73" t="s">
        <v>98</v>
      </c>
      <c r="H25" s="72" t="s">
        <v>161</v>
      </c>
      <c r="I25" s="72" t="s">
        <v>221</v>
      </c>
      <c r="J25" s="73" t="s">
        <v>93</v>
      </c>
      <c r="K25" s="76"/>
    </row>
    <row r="26" spans="1:11" ht="50.25" customHeight="1" x14ac:dyDescent="0.25">
      <c r="A26" s="76" t="s">
        <v>93</v>
      </c>
      <c r="B26" s="96" t="s">
        <v>1082</v>
      </c>
      <c r="C26" s="72" t="s">
        <v>1061</v>
      </c>
      <c r="D26" s="73" t="s">
        <v>226</v>
      </c>
      <c r="E26" s="73" t="s">
        <v>227</v>
      </c>
      <c r="F26" s="72" t="s">
        <v>93</v>
      </c>
      <c r="G26" s="73" t="s">
        <v>214</v>
      </c>
      <c r="H26" s="10" t="s">
        <v>178</v>
      </c>
      <c r="I26" s="73" t="s">
        <v>164</v>
      </c>
      <c r="J26" s="73" t="s">
        <v>228</v>
      </c>
      <c r="K26" s="76"/>
    </row>
    <row r="27" spans="1:11" s="44" customFormat="1" ht="103.5" customHeight="1" x14ac:dyDescent="0.25">
      <c r="A27" s="10" t="s">
        <v>93</v>
      </c>
      <c r="B27" s="10" t="s">
        <v>176</v>
      </c>
      <c r="C27" s="34" t="s">
        <v>1061</v>
      </c>
      <c r="D27" s="10" t="s">
        <v>143</v>
      </c>
      <c r="E27" s="128" t="s">
        <v>177</v>
      </c>
      <c r="F27" s="10" t="s">
        <v>72</v>
      </c>
      <c r="G27" s="10" t="s">
        <v>98</v>
      </c>
      <c r="H27" s="10" t="s">
        <v>178</v>
      </c>
      <c r="I27" s="10" t="s">
        <v>164</v>
      </c>
      <c r="J27" s="49" t="s">
        <v>93</v>
      </c>
      <c r="K27" s="129"/>
    </row>
    <row r="28" spans="1:11" s="133" customFormat="1" ht="79.5" customHeight="1" x14ac:dyDescent="0.25">
      <c r="A28" s="11" t="s">
        <v>93</v>
      </c>
      <c r="B28" s="130" t="s">
        <v>184</v>
      </c>
      <c r="C28" s="34" t="s">
        <v>1083</v>
      </c>
      <c r="D28" s="10" t="s">
        <v>143</v>
      </c>
      <c r="E28" s="131" t="s">
        <v>177</v>
      </c>
      <c r="F28" s="132" t="s">
        <v>72</v>
      </c>
      <c r="G28" s="11" t="s">
        <v>98</v>
      </c>
      <c r="H28" s="10" t="s">
        <v>178</v>
      </c>
      <c r="I28" s="10" t="s">
        <v>164</v>
      </c>
      <c r="J28" s="11" t="s">
        <v>93</v>
      </c>
      <c r="K28" s="11"/>
    </row>
    <row r="29" spans="1:11" s="55" customFormat="1" ht="106.5" customHeight="1" x14ac:dyDescent="0.25">
      <c r="A29" s="10" t="s">
        <v>93</v>
      </c>
      <c r="B29" s="32" t="s">
        <v>525</v>
      </c>
      <c r="C29" s="34" t="s">
        <v>1061</v>
      </c>
      <c r="D29" s="10" t="s">
        <v>143</v>
      </c>
      <c r="E29" s="128" t="s">
        <v>177</v>
      </c>
      <c r="F29" s="10" t="s">
        <v>72</v>
      </c>
      <c r="G29" s="10" t="s">
        <v>98</v>
      </c>
      <c r="H29" s="10" t="s">
        <v>192</v>
      </c>
      <c r="I29" s="10" t="s">
        <v>100</v>
      </c>
      <c r="J29" s="49" t="s">
        <v>93</v>
      </c>
      <c r="K29" s="129"/>
    </row>
    <row r="30" spans="1:11" s="44" customFormat="1" ht="86.25" customHeight="1" x14ac:dyDescent="0.25">
      <c r="A30" s="10" t="s">
        <v>93</v>
      </c>
      <c r="B30" s="10" t="s">
        <v>810</v>
      </c>
      <c r="C30" s="34" t="s">
        <v>1061</v>
      </c>
      <c r="D30" s="132" t="s">
        <v>219</v>
      </c>
      <c r="E30" s="131" t="s">
        <v>177</v>
      </c>
      <c r="F30" s="132" t="s">
        <v>72</v>
      </c>
      <c r="G30" s="10" t="s">
        <v>98</v>
      </c>
      <c r="H30" s="10" t="s">
        <v>178</v>
      </c>
      <c r="I30" s="10" t="s">
        <v>164</v>
      </c>
      <c r="J30" s="49" t="s">
        <v>93</v>
      </c>
      <c r="K30" s="129"/>
    </row>
    <row r="31" spans="1:11" s="133" customFormat="1" ht="112.5" customHeight="1" x14ac:dyDescent="0.25">
      <c r="A31" s="11" t="s">
        <v>93</v>
      </c>
      <c r="B31" s="134" t="s">
        <v>283</v>
      </c>
      <c r="C31" s="34" t="s">
        <v>1061</v>
      </c>
      <c r="D31" s="10" t="s">
        <v>143</v>
      </c>
      <c r="E31" s="128" t="s">
        <v>177</v>
      </c>
      <c r="F31" s="10" t="s">
        <v>72</v>
      </c>
      <c r="G31" s="10" t="s">
        <v>98</v>
      </c>
      <c r="H31" s="10" t="s">
        <v>178</v>
      </c>
      <c r="I31" s="10" t="s">
        <v>164</v>
      </c>
      <c r="J31" s="49" t="s">
        <v>93</v>
      </c>
      <c r="K31" s="11"/>
    </row>
    <row r="32" spans="1:11" s="44" customFormat="1" ht="77.25" customHeight="1" x14ac:dyDescent="0.25">
      <c r="A32" s="128" t="s">
        <v>93</v>
      </c>
      <c r="B32" s="137" t="s">
        <v>284</v>
      </c>
      <c r="C32" s="34" t="s">
        <v>1084</v>
      </c>
      <c r="D32" s="136" t="s">
        <v>143</v>
      </c>
      <c r="E32" s="128" t="s">
        <v>177</v>
      </c>
      <c r="F32" s="136" t="s">
        <v>72</v>
      </c>
      <c r="G32" s="128" t="s">
        <v>98</v>
      </c>
      <c r="H32" s="136" t="s">
        <v>178</v>
      </c>
      <c r="I32" s="136" t="s">
        <v>164</v>
      </c>
      <c r="J32" s="128" t="s">
        <v>93</v>
      </c>
      <c r="K32" s="128"/>
    </row>
    <row r="33" spans="1:11" s="44" customFormat="1" ht="67.5" customHeight="1" x14ac:dyDescent="0.25">
      <c r="A33" s="128" t="s">
        <v>93</v>
      </c>
      <c r="B33" s="137" t="s">
        <v>193</v>
      </c>
      <c r="C33" s="34" t="s">
        <v>1085</v>
      </c>
      <c r="D33" s="10" t="s">
        <v>143</v>
      </c>
      <c r="E33" s="128" t="s">
        <v>177</v>
      </c>
      <c r="F33" s="136" t="s">
        <v>72</v>
      </c>
      <c r="G33" s="128" t="s">
        <v>194</v>
      </c>
      <c r="H33" s="10" t="s">
        <v>178</v>
      </c>
      <c r="I33" s="10" t="s">
        <v>195</v>
      </c>
      <c r="J33" s="128" t="s">
        <v>93</v>
      </c>
      <c r="K33" s="11"/>
    </row>
    <row r="34" spans="1:11" s="44" customFormat="1" x14ac:dyDescent="0.25"/>
    <row r="35" spans="1:11" s="44" customFormat="1" x14ac:dyDescent="0.25"/>
  </sheetData>
  <mergeCells count="11">
    <mergeCell ref="A2:K2"/>
    <mergeCell ref="B9:K9"/>
    <mergeCell ref="A10:A11"/>
    <mergeCell ref="B10:B11"/>
    <mergeCell ref="C10:C11"/>
    <mergeCell ref="D10:D11"/>
    <mergeCell ref="E10:E11"/>
    <mergeCell ref="G10:I10"/>
    <mergeCell ref="J10:J11"/>
    <mergeCell ref="K10:K11"/>
    <mergeCell ref="F10:F11"/>
  </mergeCells>
  <hyperlinks>
    <hyperlink ref="J22" r:id="rId1" xr:uid="{00000000-0004-0000-1B00-000000000000}"/>
  </hyperlinks>
  <pageMargins left="0.7" right="0.7" top="0.75" bottom="0.75" header="0.3" footer="0.3"/>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Y95"/>
  <sheetViews>
    <sheetView topLeftCell="A31" zoomScale="90" zoomScaleNormal="90" workbookViewId="0">
      <selection activeCell="B34" sqref="B34"/>
    </sheetView>
  </sheetViews>
  <sheetFormatPr baseColWidth="10" defaultColWidth="11.42578125" defaultRowHeight="15" x14ac:dyDescent="0.25"/>
  <cols>
    <col min="1" max="1" width="22.7109375" customWidth="1"/>
    <col min="2" max="2" width="38" customWidth="1"/>
    <col min="3" max="3" width="20.7109375" customWidth="1"/>
    <col min="4" max="4" width="20.85546875" style="25" customWidth="1"/>
    <col min="5" max="5" width="23.140625" customWidth="1"/>
    <col min="6" max="6" width="18.28515625" customWidth="1"/>
    <col min="7" max="7" width="17.85546875" customWidth="1"/>
    <col min="8" max="8" width="21.28515625" customWidth="1"/>
    <col min="9" max="9" width="19" customWidth="1"/>
    <col min="10" max="10" width="24.7109375" customWidth="1"/>
    <col min="11" max="11" width="14.28515625" customWidth="1"/>
    <col min="12" max="25" width="11.42578125" style="35"/>
  </cols>
  <sheetData>
    <row r="2" spans="1:12" s="1" customFormat="1" ht="24" customHeight="1" x14ac:dyDescent="0.25">
      <c r="A2" s="164" t="str">
        <f xml:space="preserve"> Contenido!$A$2</f>
        <v xml:space="preserve">ANEXO 5. MATRIZ DE INTERACCIÓN DE INFORMACIÓN INSTITUCIONAL  </v>
      </c>
      <c r="B2" s="165"/>
      <c r="C2" s="165"/>
      <c r="D2" s="165"/>
      <c r="E2" s="165"/>
      <c r="F2" s="165"/>
      <c r="G2" s="165"/>
      <c r="H2" s="165"/>
      <c r="I2" s="165"/>
      <c r="J2" s="165"/>
      <c r="K2" s="165"/>
      <c r="L2" s="71"/>
    </row>
    <row r="3" spans="1:12" s="1" customFormat="1" x14ac:dyDescent="0.25">
      <c r="A3" s="68"/>
      <c r="B3" s="68"/>
      <c r="C3" s="68"/>
      <c r="D3" s="68"/>
      <c r="E3" s="68"/>
      <c r="F3" s="68"/>
      <c r="G3" s="68"/>
      <c r="H3" s="68"/>
      <c r="I3" s="68"/>
      <c r="J3" s="68"/>
      <c r="K3" s="117"/>
      <c r="L3" s="117"/>
    </row>
    <row r="4" spans="1:12" s="1" customFormat="1" x14ac:dyDescent="0.25">
      <c r="A4" s="68"/>
      <c r="B4" s="68"/>
      <c r="C4" s="68"/>
      <c r="D4" s="68"/>
      <c r="E4" s="68"/>
      <c r="F4" s="68"/>
      <c r="G4" s="68"/>
      <c r="H4" s="68"/>
      <c r="I4" s="68"/>
      <c r="J4" s="68"/>
      <c r="K4" s="117"/>
      <c r="L4" s="117"/>
    </row>
    <row r="5" spans="1:12" s="1" customFormat="1" x14ac:dyDescent="0.25">
      <c r="A5" s="68"/>
      <c r="B5" s="68"/>
      <c r="C5" s="68"/>
      <c r="D5" s="68"/>
      <c r="E5" s="68"/>
      <c r="F5" s="68"/>
      <c r="G5" s="68"/>
      <c r="H5" s="68"/>
      <c r="I5" s="68"/>
      <c r="J5" s="68"/>
      <c r="K5" s="117"/>
      <c r="L5" s="117"/>
    </row>
    <row r="6" spans="1:12" s="1" customFormat="1" x14ac:dyDescent="0.25">
      <c r="A6" s="68"/>
      <c r="B6" s="68"/>
      <c r="C6" s="68"/>
      <c r="D6" s="68"/>
      <c r="E6" s="68"/>
      <c r="F6" s="68"/>
      <c r="G6" s="68"/>
      <c r="H6" s="68"/>
      <c r="I6" s="68"/>
      <c r="J6" s="68"/>
      <c r="K6" s="117"/>
      <c r="L6" s="117"/>
    </row>
    <row r="7" spans="1:12" s="1" customFormat="1" x14ac:dyDescent="0.25">
      <c r="A7" s="68"/>
      <c r="B7" s="68"/>
      <c r="C7" s="68"/>
      <c r="D7" s="68"/>
      <c r="E7" s="68"/>
      <c r="F7" s="68"/>
      <c r="G7" s="68"/>
      <c r="H7" s="68"/>
      <c r="I7" s="68"/>
      <c r="J7" s="68"/>
      <c r="K7" s="117"/>
      <c r="L7" s="117"/>
    </row>
    <row r="8" spans="1:12" x14ac:dyDescent="0.25">
      <c r="A8" s="35"/>
      <c r="B8" s="35"/>
      <c r="C8" s="35"/>
      <c r="D8" s="118"/>
      <c r="E8" s="35"/>
      <c r="F8" s="35"/>
      <c r="G8" s="35"/>
      <c r="H8" s="35"/>
      <c r="I8" s="35"/>
      <c r="J8" s="35"/>
      <c r="K8" s="35"/>
    </row>
    <row r="9" spans="1:12" ht="30" x14ac:dyDescent="0.25">
      <c r="A9" s="15" t="s">
        <v>77</v>
      </c>
      <c r="B9" s="194" t="s">
        <v>75</v>
      </c>
      <c r="C9" s="195"/>
      <c r="D9" s="195"/>
      <c r="E9" s="195"/>
      <c r="F9" s="195"/>
      <c r="G9" s="195"/>
      <c r="H9" s="195"/>
      <c r="I9" s="195"/>
      <c r="J9" s="195"/>
      <c r="K9" s="196"/>
    </row>
    <row r="10" spans="1:12" ht="21" customHeight="1" x14ac:dyDescent="0.25">
      <c r="A10" s="181" t="s">
        <v>78</v>
      </c>
      <c r="B10" s="181" t="s">
        <v>79</v>
      </c>
      <c r="C10" s="181" t="s">
        <v>91</v>
      </c>
      <c r="D10" s="181" t="s">
        <v>20</v>
      </c>
      <c r="E10" s="181" t="s">
        <v>22</v>
      </c>
      <c r="F10" s="187" t="s">
        <v>92</v>
      </c>
      <c r="G10" s="182" t="s">
        <v>83</v>
      </c>
      <c r="H10" s="182"/>
      <c r="I10" s="182"/>
      <c r="J10" s="181" t="s">
        <v>84</v>
      </c>
      <c r="K10" s="181" t="s">
        <v>30</v>
      </c>
    </row>
    <row r="11" spans="1:12" ht="60" x14ac:dyDescent="0.25">
      <c r="A11" s="187" t="s">
        <v>85</v>
      </c>
      <c r="B11" s="187" t="s">
        <v>79</v>
      </c>
      <c r="C11" s="187" t="s">
        <v>80</v>
      </c>
      <c r="D11" s="187" t="s">
        <v>81</v>
      </c>
      <c r="E11" s="187" t="s">
        <v>82</v>
      </c>
      <c r="F11" s="197" t="s">
        <v>82</v>
      </c>
      <c r="G11" s="60" t="s">
        <v>86</v>
      </c>
      <c r="H11" s="60" t="s">
        <v>87</v>
      </c>
      <c r="I11" s="60" t="s">
        <v>88</v>
      </c>
      <c r="J11" s="187" t="s">
        <v>89</v>
      </c>
      <c r="K11" s="187"/>
    </row>
    <row r="12" spans="1:12" ht="75" x14ac:dyDescent="0.25">
      <c r="A12" s="72" t="s">
        <v>93</v>
      </c>
      <c r="B12" s="72" t="s">
        <v>155</v>
      </c>
      <c r="C12" s="72" t="s">
        <v>1086</v>
      </c>
      <c r="D12" s="96" t="s">
        <v>143</v>
      </c>
      <c r="E12" s="96" t="s">
        <v>156</v>
      </c>
      <c r="F12" s="96" t="s">
        <v>53</v>
      </c>
      <c r="G12" s="96" t="s">
        <v>98</v>
      </c>
      <c r="H12" s="10" t="s">
        <v>178</v>
      </c>
      <c r="I12" s="73" t="s">
        <v>164</v>
      </c>
      <c r="J12" s="96" t="s">
        <v>93</v>
      </c>
      <c r="K12" s="72"/>
    </row>
    <row r="13" spans="1:12" ht="75" x14ac:dyDescent="0.25">
      <c r="A13" s="72" t="s">
        <v>93</v>
      </c>
      <c r="B13" s="72" t="s">
        <v>222</v>
      </c>
      <c r="C13" s="72" t="s">
        <v>1086</v>
      </c>
      <c r="D13" s="96" t="s">
        <v>143</v>
      </c>
      <c r="E13" s="10" t="s">
        <v>220</v>
      </c>
      <c r="F13" s="96" t="s">
        <v>51</v>
      </c>
      <c r="G13" s="96" t="s">
        <v>98</v>
      </c>
      <c r="H13" s="96" t="s">
        <v>161</v>
      </c>
      <c r="I13" s="96" t="s">
        <v>221</v>
      </c>
      <c r="J13" s="96" t="s">
        <v>93</v>
      </c>
      <c r="K13" s="72"/>
    </row>
    <row r="14" spans="1:12" ht="75" x14ac:dyDescent="0.25">
      <c r="A14" s="72" t="s">
        <v>93</v>
      </c>
      <c r="B14" s="72" t="s">
        <v>1087</v>
      </c>
      <c r="C14" s="72" t="s">
        <v>1086</v>
      </c>
      <c r="D14" s="96" t="s">
        <v>143</v>
      </c>
      <c r="E14" s="10" t="s">
        <v>220</v>
      </c>
      <c r="F14" s="96" t="s">
        <v>51</v>
      </c>
      <c r="G14" s="96" t="s">
        <v>98</v>
      </c>
      <c r="H14" s="96" t="s">
        <v>192</v>
      </c>
      <c r="I14" s="96" t="s">
        <v>100</v>
      </c>
      <c r="J14" s="96" t="s">
        <v>93</v>
      </c>
      <c r="K14" s="72"/>
    </row>
    <row r="15" spans="1:12" ht="75" x14ac:dyDescent="0.25">
      <c r="A15" s="72" t="s">
        <v>93</v>
      </c>
      <c r="B15" s="72" t="s">
        <v>224</v>
      </c>
      <c r="C15" s="72" t="s">
        <v>1086</v>
      </c>
      <c r="D15" s="96" t="s">
        <v>119</v>
      </c>
      <c r="E15" s="96" t="s">
        <v>156</v>
      </c>
      <c r="F15" s="96" t="s">
        <v>53</v>
      </c>
      <c r="G15" s="96" t="s">
        <v>98</v>
      </c>
      <c r="H15" s="10" t="s">
        <v>178</v>
      </c>
      <c r="I15" s="73" t="s">
        <v>164</v>
      </c>
      <c r="J15" s="96" t="s">
        <v>146</v>
      </c>
      <c r="K15" s="72"/>
    </row>
    <row r="16" spans="1:12" ht="30" x14ac:dyDescent="0.25">
      <c r="A16" s="72" t="s">
        <v>93</v>
      </c>
      <c r="B16" s="72" t="s">
        <v>166</v>
      </c>
      <c r="C16" s="72" t="s">
        <v>1088</v>
      </c>
      <c r="D16" s="96" t="s">
        <v>143</v>
      </c>
      <c r="E16" s="96" t="s">
        <v>108</v>
      </c>
      <c r="F16" s="96" t="s">
        <v>93</v>
      </c>
      <c r="G16" s="96" t="s">
        <v>98</v>
      </c>
      <c r="H16" s="96" t="s">
        <v>167</v>
      </c>
      <c r="I16" s="96" t="s">
        <v>100</v>
      </c>
      <c r="J16" s="63" t="s">
        <v>146</v>
      </c>
      <c r="K16" s="72"/>
    </row>
    <row r="17" spans="1:11" ht="75" x14ac:dyDescent="0.25">
      <c r="A17" s="72" t="s">
        <v>93</v>
      </c>
      <c r="B17" s="72" t="s">
        <v>169</v>
      </c>
      <c r="C17" s="72" t="s">
        <v>1086</v>
      </c>
      <c r="D17" s="96" t="s">
        <v>143</v>
      </c>
      <c r="E17" s="96" t="s">
        <v>170</v>
      </c>
      <c r="F17" s="96" t="s">
        <v>93</v>
      </c>
      <c r="G17" s="96" t="s">
        <v>98</v>
      </c>
      <c r="H17" s="96" t="s">
        <v>171</v>
      </c>
      <c r="I17" s="96" t="s">
        <v>172</v>
      </c>
      <c r="J17" s="96" t="s">
        <v>93</v>
      </c>
      <c r="K17" s="72"/>
    </row>
    <row r="18" spans="1:11" ht="45" x14ac:dyDescent="0.25">
      <c r="A18" s="72" t="s">
        <v>93</v>
      </c>
      <c r="B18" s="72" t="s">
        <v>1089</v>
      </c>
      <c r="C18" s="72" t="s">
        <v>1090</v>
      </c>
      <c r="D18" s="96" t="s">
        <v>1091</v>
      </c>
      <c r="E18" s="96" t="s">
        <v>1092</v>
      </c>
      <c r="F18" s="96" t="s">
        <v>93</v>
      </c>
      <c r="G18" s="96" t="s">
        <v>214</v>
      </c>
      <c r="H18" s="10" t="s">
        <v>178</v>
      </c>
      <c r="I18" s="73" t="s">
        <v>164</v>
      </c>
      <c r="J18" s="96" t="s">
        <v>93</v>
      </c>
      <c r="K18" s="72"/>
    </row>
    <row r="19" spans="1:11" ht="75" x14ac:dyDescent="0.25">
      <c r="A19" s="72" t="s">
        <v>93</v>
      </c>
      <c r="B19" s="72" t="s">
        <v>218</v>
      </c>
      <c r="C19" s="72" t="s">
        <v>1086</v>
      </c>
      <c r="D19" s="72" t="s">
        <v>219</v>
      </c>
      <c r="E19" s="10" t="s">
        <v>220</v>
      </c>
      <c r="F19" s="96" t="s">
        <v>51</v>
      </c>
      <c r="G19" s="72" t="s">
        <v>194</v>
      </c>
      <c r="H19" s="72" t="s">
        <v>161</v>
      </c>
      <c r="I19" s="72" t="s">
        <v>100</v>
      </c>
      <c r="J19" s="64" t="s">
        <v>429</v>
      </c>
      <c r="K19" s="72"/>
    </row>
    <row r="20" spans="1:11" ht="60" x14ac:dyDescent="0.25">
      <c r="A20" s="72" t="s">
        <v>93</v>
      </c>
      <c r="B20" s="72" t="s">
        <v>1093</v>
      </c>
      <c r="C20" s="72" t="s">
        <v>1094</v>
      </c>
      <c r="D20" s="72" t="s">
        <v>732</v>
      </c>
      <c r="E20" s="72" t="s">
        <v>1095</v>
      </c>
      <c r="F20" s="96" t="s">
        <v>93</v>
      </c>
      <c r="G20" s="72" t="s">
        <v>214</v>
      </c>
      <c r="H20" s="72" t="s">
        <v>161</v>
      </c>
      <c r="I20" s="72" t="s">
        <v>1096</v>
      </c>
      <c r="J20" s="72" t="s">
        <v>93</v>
      </c>
      <c r="K20" s="72"/>
    </row>
    <row r="21" spans="1:11" ht="105" x14ac:dyDescent="0.25">
      <c r="A21" s="72" t="s">
        <v>93</v>
      </c>
      <c r="B21" s="72" t="s">
        <v>1097</v>
      </c>
      <c r="C21" s="72" t="s">
        <v>1098</v>
      </c>
      <c r="D21" s="72" t="s">
        <v>219</v>
      </c>
      <c r="E21" s="72" t="s">
        <v>924</v>
      </c>
      <c r="F21" s="96" t="s">
        <v>93</v>
      </c>
      <c r="G21" s="72" t="s">
        <v>214</v>
      </c>
      <c r="H21" s="72" t="s">
        <v>1099</v>
      </c>
      <c r="I21" s="72" t="s">
        <v>100</v>
      </c>
      <c r="J21" s="64" t="s">
        <v>1100</v>
      </c>
      <c r="K21" s="72"/>
    </row>
    <row r="22" spans="1:11" ht="60" x14ac:dyDescent="0.25">
      <c r="A22" s="72" t="s">
        <v>93</v>
      </c>
      <c r="B22" s="72" t="s">
        <v>1101</v>
      </c>
      <c r="C22" s="72" t="s">
        <v>1102</v>
      </c>
      <c r="D22" s="72" t="s">
        <v>1103</v>
      </c>
      <c r="E22" s="72" t="s">
        <v>924</v>
      </c>
      <c r="F22" s="96" t="s">
        <v>93</v>
      </c>
      <c r="G22" s="72" t="s">
        <v>214</v>
      </c>
      <c r="H22" s="72" t="s">
        <v>1104</v>
      </c>
      <c r="I22" s="72" t="s">
        <v>100</v>
      </c>
      <c r="J22" s="64" t="s">
        <v>1105</v>
      </c>
      <c r="K22" s="72"/>
    </row>
    <row r="23" spans="1:11" ht="45" x14ac:dyDescent="0.25">
      <c r="A23" s="72" t="s">
        <v>93</v>
      </c>
      <c r="B23" s="72" t="s">
        <v>1106</v>
      </c>
      <c r="C23" s="72" t="s">
        <v>1102</v>
      </c>
      <c r="D23" s="72" t="s">
        <v>1107</v>
      </c>
      <c r="E23" s="72" t="s">
        <v>924</v>
      </c>
      <c r="F23" s="96" t="s">
        <v>93</v>
      </c>
      <c r="G23" s="72" t="s">
        <v>214</v>
      </c>
      <c r="H23" s="72" t="s">
        <v>1104</v>
      </c>
      <c r="I23" s="72" t="s">
        <v>100</v>
      </c>
      <c r="J23" s="64" t="s">
        <v>1105</v>
      </c>
      <c r="K23" s="72"/>
    </row>
    <row r="24" spans="1:11" ht="45" x14ac:dyDescent="0.25">
      <c r="A24" s="72" t="s">
        <v>93</v>
      </c>
      <c r="B24" s="72" t="s">
        <v>1108</v>
      </c>
      <c r="C24" s="72" t="s">
        <v>1102</v>
      </c>
      <c r="D24" s="72" t="s">
        <v>1107</v>
      </c>
      <c r="E24" s="72" t="s">
        <v>924</v>
      </c>
      <c r="F24" s="96" t="s">
        <v>93</v>
      </c>
      <c r="G24" s="72" t="s">
        <v>214</v>
      </c>
      <c r="H24" s="72" t="s">
        <v>1104</v>
      </c>
      <c r="I24" s="72" t="s">
        <v>100</v>
      </c>
      <c r="J24" s="64" t="s">
        <v>1105</v>
      </c>
      <c r="K24" s="72"/>
    </row>
    <row r="25" spans="1:11" ht="60" x14ac:dyDescent="0.25">
      <c r="A25" s="72" t="s">
        <v>93</v>
      </c>
      <c r="B25" s="72" t="s">
        <v>1109</v>
      </c>
      <c r="C25" s="72" t="s">
        <v>1110</v>
      </c>
      <c r="D25" s="72" t="s">
        <v>1111</v>
      </c>
      <c r="E25" s="72" t="s">
        <v>924</v>
      </c>
      <c r="F25" s="96" t="s">
        <v>93</v>
      </c>
      <c r="G25" s="72" t="s">
        <v>214</v>
      </c>
      <c r="H25" s="72" t="s">
        <v>1104</v>
      </c>
      <c r="I25" s="72" t="s">
        <v>100</v>
      </c>
      <c r="J25" s="72" t="s">
        <v>93</v>
      </c>
      <c r="K25" s="72"/>
    </row>
    <row r="26" spans="1:11" ht="45" x14ac:dyDescent="0.25">
      <c r="A26" s="72" t="s">
        <v>93</v>
      </c>
      <c r="B26" s="72" t="s">
        <v>1112</v>
      </c>
      <c r="C26" s="72" t="s">
        <v>1110</v>
      </c>
      <c r="D26" s="72" t="s">
        <v>1113</v>
      </c>
      <c r="E26" s="72" t="s">
        <v>924</v>
      </c>
      <c r="F26" s="96" t="s">
        <v>93</v>
      </c>
      <c r="G26" s="72" t="s">
        <v>214</v>
      </c>
      <c r="H26" s="72" t="s">
        <v>1104</v>
      </c>
      <c r="I26" s="72" t="s">
        <v>100</v>
      </c>
      <c r="J26" s="72" t="s">
        <v>93</v>
      </c>
      <c r="K26" s="72"/>
    </row>
    <row r="27" spans="1:11" ht="120" x14ac:dyDescent="0.25">
      <c r="A27" s="72" t="s">
        <v>93</v>
      </c>
      <c r="B27" s="72" t="s">
        <v>1114</v>
      </c>
      <c r="C27" s="72" t="s">
        <v>1115</v>
      </c>
      <c r="D27" s="72" t="s">
        <v>1116</v>
      </c>
      <c r="E27" s="96" t="s">
        <v>1117</v>
      </c>
      <c r="F27" s="96" t="s">
        <v>93</v>
      </c>
      <c r="G27" s="72" t="s">
        <v>214</v>
      </c>
      <c r="H27" s="72" t="s">
        <v>1104</v>
      </c>
      <c r="I27" s="72" t="s">
        <v>100</v>
      </c>
      <c r="J27" s="72" t="s">
        <v>93</v>
      </c>
      <c r="K27" s="72"/>
    </row>
    <row r="28" spans="1:11" ht="75" x14ac:dyDescent="0.25">
      <c r="A28" s="72" t="s">
        <v>93</v>
      </c>
      <c r="B28" s="72" t="s">
        <v>1118</v>
      </c>
      <c r="C28" s="72" t="s">
        <v>1119</v>
      </c>
      <c r="D28" s="72" t="s">
        <v>1120</v>
      </c>
      <c r="E28" s="34" t="s">
        <v>1121</v>
      </c>
      <c r="F28" s="96" t="s">
        <v>93</v>
      </c>
      <c r="G28" s="72" t="s">
        <v>214</v>
      </c>
      <c r="H28" s="72" t="s">
        <v>1104</v>
      </c>
      <c r="I28" s="72" t="s">
        <v>100</v>
      </c>
      <c r="J28" s="72" t="s">
        <v>93</v>
      </c>
      <c r="K28" s="72"/>
    </row>
    <row r="29" spans="1:11" ht="60" x14ac:dyDescent="0.25">
      <c r="A29" s="72" t="s">
        <v>93</v>
      </c>
      <c r="B29" s="72" t="s">
        <v>1122</v>
      </c>
      <c r="C29" s="72" t="s">
        <v>1123</v>
      </c>
      <c r="D29" s="72" t="s">
        <v>119</v>
      </c>
      <c r="E29" s="72" t="s">
        <v>1124</v>
      </c>
      <c r="F29" s="96" t="s">
        <v>93</v>
      </c>
      <c r="G29" s="72" t="s">
        <v>214</v>
      </c>
      <c r="H29" s="116" t="s">
        <v>1125</v>
      </c>
      <c r="I29" s="72" t="s">
        <v>100</v>
      </c>
      <c r="J29" s="65" t="s">
        <v>1126</v>
      </c>
      <c r="K29" s="66"/>
    </row>
    <row r="30" spans="1:11" ht="60" x14ac:dyDescent="0.25">
      <c r="A30" s="72" t="s">
        <v>93</v>
      </c>
      <c r="B30" s="72" t="s">
        <v>1127</v>
      </c>
      <c r="C30" s="72" t="s">
        <v>1123</v>
      </c>
      <c r="D30" s="72" t="s">
        <v>119</v>
      </c>
      <c r="E30" s="72" t="s">
        <v>1124</v>
      </c>
      <c r="F30" s="96" t="s">
        <v>93</v>
      </c>
      <c r="G30" s="72" t="s">
        <v>214</v>
      </c>
      <c r="H30" s="116" t="s">
        <v>1125</v>
      </c>
      <c r="I30" s="72" t="s">
        <v>100</v>
      </c>
      <c r="J30" s="65" t="s">
        <v>1128</v>
      </c>
      <c r="K30" s="66"/>
    </row>
    <row r="31" spans="1:11" ht="60" x14ac:dyDescent="0.25">
      <c r="A31" s="72" t="s">
        <v>93</v>
      </c>
      <c r="B31" s="72" t="s">
        <v>1129</v>
      </c>
      <c r="C31" s="72" t="s">
        <v>1090</v>
      </c>
      <c r="D31" s="72" t="s">
        <v>119</v>
      </c>
      <c r="E31" s="72" t="s">
        <v>1130</v>
      </c>
      <c r="F31" s="96" t="s">
        <v>93</v>
      </c>
      <c r="G31" s="72" t="s">
        <v>214</v>
      </c>
      <c r="H31" s="116" t="s">
        <v>1125</v>
      </c>
      <c r="I31" s="72" t="s">
        <v>100</v>
      </c>
      <c r="J31" s="65" t="s">
        <v>1131</v>
      </c>
      <c r="K31" s="66"/>
    </row>
    <row r="32" spans="1:11" ht="43.5" customHeight="1" x14ac:dyDescent="0.25">
      <c r="A32" s="72" t="s">
        <v>93</v>
      </c>
      <c r="B32" s="72" t="s">
        <v>1132</v>
      </c>
      <c r="C32" s="72" t="s">
        <v>1110</v>
      </c>
      <c r="D32" s="72" t="s">
        <v>761</v>
      </c>
      <c r="E32" s="72" t="s">
        <v>924</v>
      </c>
      <c r="F32" s="96" t="s">
        <v>93</v>
      </c>
      <c r="G32" s="72" t="s">
        <v>214</v>
      </c>
      <c r="H32" s="72" t="s">
        <v>1104</v>
      </c>
      <c r="I32" s="72" t="s">
        <v>100</v>
      </c>
      <c r="J32" s="67" t="s">
        <v>93</v>
      </c>
      <c r="K32" s="66"/>
    </row>
    <row r="33" spans="1:25" s="127" customFormat="1" ht="66" customHeight="1" x14ac:dyDescent="0.25">
      <c r="A33" s="10" t="s">
        <v>93</v>
      </c>
      <c r="B33" s="135" t="s">
        <v>1133</v>
      </c>
      <c r="C33" s="34" t="s">
        <v>1134</v>
      </c>
      <c r="D33" s="136" t="s">
        <v>143</v>
      </c>
      <c r="E33" s="131" t="s">
        <v>177</v>
      </c>
      <c r="F33" s="132" t="s">
        <v>72</v>
      </c>
      <c r="G33" s="11" t="s">
        <v>191</v>
      </c>
      <c r="H33" s="136" t="s">
        <v>178</v>
      </c>
      <c r="I33" s="10" t="s">
        <v>164</v>
      </c>
      <c r="J33" s="153" t="s">
        <v>93</v>
      </c>
      <c r="K33" s="154"/>
      <c r="L33" s="145"/>
      <c r="M33" s="145"/>
      <c r="N33" s="145"/>
      <c r="O33" s="145"/>
      <c r="P33" s="145"/>
      <c r="Q33" s="145"/>
      <c r="R33" s="145"/>
      <c r="S33" s="145"/>
      <c r="T33" s="145"/>
      <c r="U33" s="145"/>
      <c r="V33" s="145"/>
      <c r="W33" s="145"/>
      <c r="X33" s="145"/>
      <c r="Y33" s="145"/>
    </row>
    <row r="34" spans="1:25" s="44" customFormat="1" ht="60" customHeight="1" x14ac:dyDescent="0.25">
      <c r="A34" s="10" t="s">
        <v>93</v>
      </c>
      <c r="B34" s="10" t="s">
        <v>176</v>
      </c>
      <c r="C34" s="34" t="s">
        <v>1135</v>
      </c>
      <c r="D34" s="10" t="s">
        <v>143</v>
      </c>
      <c r="E34" s="128" t="s">
        <v>177</v>
      </c>
      <c r="F34" s="10" t="s">
        <v>72</v>
      </c>
      <c r="G34" s="10" t="s">
        <v>98</v>
      </c>
      <c r="H34" s="10" t="s">
        <v>178</v>
      </c>
      <c r="I34" s="10" t="s">
        <v>164</v>
      </c>
      <c r="J34" s="49" t="s">
        <v>93</v>
      </c>
      <c r="K34" s="155"/>
    </row>
    <row r="35" spans="1:25" s="133" customFormat="1" ht="66" customHeight="1" x14ac:dyDescent="0.25">
      <c r="A35" s="11" t="s">
        <v>93</v>
      </c>
      <c r="B35" s="130" t="s">
        <v>184</v>
      </c>
      <c r="C35" s="34" t="s">
        <v>1251</v>
      </c>
      <c r="D35" s="10" t="s">
        <v>143</v>
      </c>
      <c r="E35" s="131" t="s">
        <v>177</v>
      </c>
      <c r="F35" s="132" t="s">
        <v>72</v>
      </c>
      <c r="G35" s="11" t="s">
        <v>98</v>
      </c>
      <c r="H35" s="10" t="s">
        <v>178</v>
      </c>
      <c r="I35" s="10" t="s">
        <v>164</v>
      </c>
      <c r="J35" s="11" t="s">
        <v>93</v>
      </c>
      <c r="K35" s="11"/>
    </row>
    <row r="36" spans="1:25" s="133" customFormat="1" ht="94.5" customHeight="1" x14ac:dyDescent="0.25">
      <c r="A36" s="11" t="s">
        <v>93</v>
      </c>
      <c r="B36" s="134" t="s">
        <v>283</v>
      </c>
      <c r="C36" s="34" t="s">
        <v>1135</v>
      </c>
      <c r="D36" s="10" t="s">
        <v>143</v>
      </c>
      <c r="E36" s="128" t="s">
        <v>177</v>
      </c>
      <c r="F36" s="10" t="s">
        <v>72</v>
      </c>
      <c r="G36" s="10" t="s">
        <v>98</v>
      </c>
      <c r="H36" s="10" t="s">
        <v>192</v>
      </c>
      <c r="I36" s="10" t="s">
        <v>100</v>
      </c>
      <c r="J36" s="49" t="s">
        <v>93</v>
      </c>
      <c r="K36" s="129"/>
    </row>
    <row r="37" spans="1:25" s="44" customFormat="1" ht="65.25" customHeight="1" x14ac:dyDescent="0.25">
      <c r="A37" s="128" t="s">
        <v>93</v>
      </c>
      <c r="B37" s="137" t="s">
        <v>284</v>
      </c>
      <c r="C37" s="34" t="s">
        <v>1136</v>
      </c>
      <c r="D37" s="136" t="s">
        <v>143</v>
      </c>
      <c r="E37" s="128" t="s">
        <v>177</v>
      </c>
      <c r="F37" s="136" t="s">
        <v>72</v>
      </c>
      <c r="G37" s="128" t="s">
        <v>98</v>
      </c>
      <c r="H37" s="136" t="s">
        <v>178</v>
      </c>
      <c r="I37" s="136" t="s">
        <v>164</v>
      </c>
      <c r="J37" s="128" t="s">
        <v>93</v>
      </c>
      <c r="K37" s="128"/>
    </row>
    <row r="38" spans="1:25" s="145" customFormat="1" ht="59.25" customHeight="1" x14ac:dyDescent="0.25">
      <c r="A38" s="128" t="s">
        <v>93</v>
      </c>
      <c r="B38" s="137" t="s">
        <v>193</v>
      </c>
      <c r="C38" s="34" t="s">
        <v>1137</v>
      </c>
      <c r="D38" s="10" t="s">
        <v>143</v>
      </c>
      <c r="E38" s="128" t="s">
        <v>177</v>
      </c>
      <c r="F38" s="136" t="s">
        <v>72</v>
      </c>
      <c r="G38" s="128" t="s">
        <v>194</v>
      </c>
      <c r="H38" s="10" t="s">
        <v>178</v>
      </c>
      <c r="I38" s="10" t="s">
        <v>195</v>
      </c>
      <c r="J38" s="128" t="s">
        <v>93</v>
      </c>
      <c r="K38" s="11"/>
    </row>
    <row r="39" spans="1:25" s="35" customFormat="1" x14ac:dyDescent="0.25">
      <c r="D39" s="118"/>
    </row>
    <row r="40" spans="1:25" s="35" customFormat="1" x14ac:dyDescent="0.25">
      <c r="D40" s="118"/>
    </row>
    <row r="41" spans="1:25" s="35" customFormat="1" x14ac:dyDescent="0.25">
      <c r="D41" s="118"/>
    </row>
    <row r="42" spans="1:25" s="35" customFormat="1" x14ac:dyDescent="0.25">
      <c r="D42" s="118"/>
    </row>
    <row r="43" spans="1:25" s="35" customFormat="1" x14ac:dyDescent="0.25">
      <c r="D43" s="118"/>
    </row>
    <row r="44" spans="1:25" s="35" customFormat="1" x14ac:dyDescent="0.25">
      <c r="D44" s="118"/>
    </row>
    <row r="45" spans="1:25" s="35" customFormat="1" x14ac:dyDescent="0.25">
      <c r="D45" s="118"/>
    </row>
    <row r="46" spans="1:25" s="35" customFormat="1" x14ac:dyDescent="0.25">
      <c r="D46" s="118"/>
    </row>
    <row r="47" spans="1:25" s="35" customFormat="1" x14ac:dyDescent="0.25">
      <c r="D47" s="118"/>
    </row>
    <row r="48" spans="1:25" s="35" customFormat="1" x14ac:dyDescent="0.25">
      <c r="D48" s="118"/>
    </row>
    <row r="49" spans="4:4" s="35" customFormat="1" x14ac:dyDescent="0.25">
      <c r="D49" s="118"/>
    </row>
    <row r="50" spans="4:4" s="35" customFormat="1" x14ac:dyDescent="0.25">
      <c r="D50" s="118"/>
    </row>
    <row r="51" spans="4:4" s="35" customFormat="1" x14ac:dyDescent="0.25">
      <c r="D51" s="118"/>
    </row>
    <row r="52" spans="4:4" s="35" customFormat="1" x14ac:dyDescent="0.25">
      <c r="D52" s="118"/>
    </row>
    <row r="53" spans="4:4" s="35" customFormat="1" x14ac:dyDescent="0.25">
      <c r="D53" s="118"/>
    </row>
    <row r="54" spans="4:4" s="35" customFormat="1" x14ac:dyDescent="0.25">
      <c r="D54" s="118"/>
    </row>
    <row r="55" spans="4:4" s="35" customFormat="1" x14ac:dyDescent="0.25">
      <c r="D55" s="118"/>
    </row>
    <row r="56" spans="4:4" s="35" customFormat="1" x14ac:dyDescent="0.25">
      <c r="D56" s="118"/>
    </row>
    <row r="57" spans="4:4" s="35" customFormat="1" x14ac:dyDescent="0.25">
      <c r="D57" s="118"/>
    </row>
    <row r="58" spans="4:4" s="35" customFormat="1" x14ac:dyDescent="0.25">
      <c r="D58" s="118"/>
    </row>
    <row r="59" spans="4:4" s="35" customFormat="1" x14ac:dyDescent="0.25">
      <c r="D59" s="118"/>
    </row>
    <row r="60" spans="4:4" s="35" customFormat="1" x14ac:dyDescent="0.25">
      <c r="D60" s="118"/>
    </row>
    <row r="61" spans="4:4" s="35" customFormat="1" x14ac:dyDescent="0.25">
      <c r="D61" s="118"/>
    </row>
    <row r="62" spans="4:4" s="35" customFormat="1" x14ac:dyDescent="0.25">
      <c r="D62" s="118"/>
    </row>
    <row r="63" spans="4:4" s="35" customFormat="1" x14ac:dyDescent="0.25">
      <c r="D63" s="118"/>
    </row>
    <row r="64" spans="4:4" s="35" customFormat="1" x14ac:dyDescent="0.25">
      <c r="D64" s="118"/>
    </row>
    <row r="65" spans="4:4" s="35" customFormat="1" x14ac:dyDescent="0.25">
      <c r="D65" s="118"/>
    </row>
    <row r="66" spans="4:4" s="35" customFormat="1" x14ac:dyDescent="0.25">
      <c r="D66" s="118"/>
    </row>
    <row r="67" spans="4:4" s="35" customFormat="1" x14ac:dyDescent="0.25">
      <c r="D67" s="118"/>
    </row>
    <row r="68" spans="4:4" s="35" customFormat="1" x14ac:dyDescent="0.25">
      <c r="D68" s="118"/>
    </row>
    <row r="69" spans="4:4" s="35" customFormat="1" x14ac:dyDescent="0.25">
      <c r="D69" s="118"/>
    </row>
    <row r="70" spans="4:4" s="35" customFormat="1" x14ac:dyDescent="0.25">
      <c r="D70" s="118"/>
    </row>
    <row r="71" spans="4:4" s="35" customFormat="1" x14ac:dyDescent="0.25">
      <c r="D71" s="118"/>
    </row>
    <row r="72" spans="4:4" s="35" customFormat="1" x14ac:dyDescent="0.25">
      <c r="D72" s="118"/>
    </row>
    <row r="73" spans="4:4" s="35" customFormat="1" x14ac:dyDescent="0.25">
      <c r="D73" s="118"/>
    </row>
    <row r="74" spans="4:4" s="35" customFormat="1" x14ac:dyDescent="0.25">
      <c r="D74" s="118"/>
    </row>
    <row r="75" spans="4:4" s="35" customFormat="1" x14ac:dyDescent="0.25">
      <c r="D75" s="118"/>
    </row>
    <row r="76" spans="4:4" s="35" customFormat="1" x14ac:dyDescent="0.25">
      <c r="D76" s="118"/>
    </row>
    <row r="77" spans="4:4" s="35" customFormat="1" x14ac:dyDescent="0.25">
      <c r="D77" s="118"/>
    </row>
    <row r="78" spans="4:4" s="35" customFormat="1" x14ac:dyDescent="0.25">
      <c r="D78" s="118"/>
    </row>
    <row r="79" spans="4:4" s="35" customFormat="1" x14ac:dyDescent="0.25">
      <c r="D79" s="118"/>
    </row>
    <row r="80" spans="4:4" s="35" customFormat="1" x14ac:dyDescent="0.25">
      <c r="D80" s="118"/>
    </row>
    <row r="81" spans="4:4" s="35" customFormat="1" x14ac:dyDescent="0.25">
      <c r="D81" s="118"/>
    </row>
    <row r="82" spans="4:4" s="35" customFormat="1" x14ac:dyDescent="0.25">
      <c r="D82" s="118"/>
    </row>
    <row r="83" spans="4:4" s="35" customFormat="1" x14ac:dyDescent="0.25">
      <c r="D83" s="118"/>
    </row>
    <row r="84" spans="4:4" s="35" customFormat="1" x14ac:dyDescent="0.25">
      <c r="D84" s="118"/>
    </row>
    <row r="85" spans="4:4" s="35" customFormat="1" x14ac:dyDescent="0.25">
      <c r="D85" s="118"/>
    </row>
    <row r="86" spans="4:4" s="35" customFormat="1" x14ac:dyDescent="0.25">
      <c r="D86" s="118"/>
    </row>
    <row r="87" spans="4:4" s="35" customFormat="1" x14ac:dyDescent="0.25">
      <c r="D87" s="118"/>
    </row>
    <row r="88" spans="4:4" s="35" customFormat="1" x14ac:dyDescent="0.25">
      <c r="D88" s="118"/>
    </row>
    <row r="89" spans="4:4" s="35" customFormat="1" x14ac:dyDescent="0.25">
      <c r="D89" s="118"/>
    </row>
    <row r="90" spans="4:4" s="35" customFormat="1" x14ac:dyDescent="0.25">
      <c r="D90" s="118"/>
    </row>
    <row r="91" spans="4:4" s="35" customFormat="1" x14ac:dyDescent="0.25">
      <c r="D91" s="118"/>
    </row>
    <row r="92" spans="4:4" s="35" customFormat="1" x14ac:dyDescent="0.25">
      <c r="D92" s="118"/>
    </row>
    <row r="93" spans="4:4" s="35" customFormat="1" x14ac:dyDescent="0.25">
      <c r="D93" s="118"/>
    </row>
    <row r="94" spans="4:4" s="35" customFormat="1" x14ac:dyDescent="0.25">
      <c r="D94" s="118"/>
    </row>
    <row r="95" spans="4:4" s="35" customFormat="1" x14ac:dyDescent="0.25">
      <c r="D95" s="118"/>
    </row>
  </sheetData>
  <mergeCells count="11">
    <mergeCell ref="K10:K11"/>
    <mergeCell ref="A2:K2"/>
    <mergeCell ref="B9:K9"/>
    <mergeCell ref="A10:A11"/>
    <mergeCell ref="B10:B11"/>
    <mergeCell ref="C10:C11"/>
    <mergeCell ref="D10:D11"/>
    <mergeCell ref="E10:E11"/>
    <mergeCell ref="F10:F11"/>
    <mergeCell ref="G10:I10"/>
    <mergeCell ref="J10:J11"/>
  </mergeCells>
  <hyperlinks>
    <hyperlink ref="J16" r:id="rId1" xr:uid="{00000000-0004-0000-1C00-000000000000}"/>
    <hyperlink ref="J21" r:id="rId2" xr:uid="{00000000-0004-0000-1C00-000001000000}"/>
    <hyperlink ref="J22" r:id="rId3" xr:uid="{00000000-0004-0000-1C00-000002000000}"/>
    <hyperlink ref="J23" r:id="rId4" xr:uid="{00000000-0004-0000-1C00-000003000000}"/>
    <hyperlink ref="J24" r:id="rId5" xr:uid="{00000000-0004-0000-1C00-000004000000}"/>
    <hyperlink ref="J29" r:id="rId6" xr:uid="{00000000-0004-0000-1C00-000005000000}"/>
    <hyperlink ref="J30" r:id="rId7" xr:uid="{00000000-0004-0000-1C00-000006000000}"/>
    <hyperlink ref="J31" r:id="rId8" xr:uid="{00000000-0004-0000-1C00-000007000000}"/>
    <hyperlink ref="J19" r:id="rId9" xr:uid="{00000000-0004-0000-1C00-000008000000}"/>
  </hyperlinks>
  <pageMargins left="0.7" right="0.7" top="0.75" bottom="0.75" header="0.3" footer="0.3"/>
  <pageSetup paperSize="9" orientation="portrait" horizontalDpi="300" verticalDpi="300"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
  <sheetViews>
    <sheetView defaultGridColor="0" topLeftCell="A7" colorId="9" zoomScale="115" zoomScaleNormal="115" workbookViewId="0">
      <selection activeCell="B19" sqref="B19:J19"/>
    </sheetView>
  </sheetViews>
  <sheetFormatPr baseColWidth="10" defaultColWidth="11.42578125" defaultRowHeight="15" x14ac:dyDescent="0.25"/>
  <cols>
    <col min="1" max="1" width="7.5703125" style="1" customWidth="1"/>
    <col min="2" max="16384" width="11.42578125" style="1"/>
  </cols>
  <sheetData>
    <row r="1" spans="1:10" ht="24" customHeight="1" x14ac:dyDescent="0.25">
      <c r="A1" s="71"/>
      <c r="B1" s="71"/>
      <c r="C1" s="71"/>
      <c r="D1" s="71"/>
      <c r="E1" s="71"/>
      <c r="F1" s="71"/>
      <c r="G1" s="71"/>
      <c r="H1" s="71"/>
      <c r="I1" s="71"/>
      <c r="J1" s="71"/>
    </row>
    <row r="2" spans="1:10" ht="26.25" customHeight="1" x14ac:dyDescent="0.25">
      <c r="A2" s="164" t="str">
        <f>Contenido!A2</f>
        <v xml:space="preserve">ANEXO 5. MATRIZ DE INTERACCIÓN DE INFORMACIÓN INSTITUCIONAL  </v>
      </c>
      <c r="B2" s="165"/>
      <c r="C2" s="165"/>
      <c r="D2" s="165"/>
      <c r="E2" s="165"/>
      <c r="F2" s="165"/>
      <c r="G2" s="165"/>
      <c r="H2" s="165"/>
      <c r="I2" s="165"/>
      <c r="J2" s="165"/>
    </row>
    <row r="3" spans="1:10" x14ac:dyDescent="0.25">
      <c r="A3" s="8"/>
      <c r="B3" s="8"/>
      <c r="C3" s="8"/>
      <c r="D3" s="8"/>
      <c r="E3" s="8"/>
      <c r="F3" s="8"/>
      <c r="G3" s="8"/>
      <c r="H3" s="8"/>
      <c r="I3" s="8"/>
      <c r="J3" s="8"/>
    </row>
    <row r="4" spans="1:10" x14ac:dyDescent="0.25">
      <c r="A4" s="8"/>
      <c r="B4" s="8"/>
      <c r="C4" s="8"/>
      <c r="D4" s="8"/>
      <c r="E4" s="8"/>
      <c r="F4" s="8"/>
      <c r="G4" s="8"/>
      <c r="H4" s="8"/>
      <c r="I4" s="8"/>
      <c r="J4" s="8"/>
    </row>
    <row r="5" spans="1:10" x14ac:dyDescent="0.25">
      <c r="A5" s="8"/>
      <c r="B5" s="8"/>
      <c r="C5" s="8"/>
      <c r="D5" s="8"/>
      <c r="E5" s="8"/>
      <c r="F5" s="8"/>
      <c r="G5" s="8"/>
      <c r="H5" s="8"/>
      <c r="I5" s="8"/>
      <c r="J5" s="8"/>
    </row>
    <row r="6" spans="1:10" x14ac:dyDescent="0.25">
      <c r="A6" s="8"/>
      <c r="B6" s="8"/>
      <c r="C6" s="8"/>
      <c r="D6" s="8"/>
      <c r="E6" s="8"/>
      <c r="F6" s="8"/>
      <c r="G6" s="8"/>
      <c r="H6" s="8"/>
      <c r="I6" s="8"/>
      <c r="J6" s="8"/>
    </row>
    <row r="7" spans="1:10" x14ac:dyDescent="0.25">
      <c r="A7" s="8"/>
      <c r="B7" s="8"/>
      <c r="C7" s="8"/>
      <c r="D7" s="8"/>
      <c r="E7" s="8"/>
      <c r="F7" s="8"/>
      <c r="G7" s="8"/>
      <c r="H7" s="8"/>
      <c r="I7" s="8"/>
      <c r="J7" s="8"/>
    </row>
    <row r="8" spans="1:10" x14ac:dyDescent="0.25">
      <c r="A8" s="8"/>
      <c r="B8" s="8"/>
      <c r="C8" s="8"/>
      <c r="D8" s="8"/>
      <c r="E8" s="8"/>
      <c r="F8" s="8"/>
      <c r="G8" s="8"/>
      <c r="H8" s="8"/>
      <c r="I8" s="8"/>
      <c r="J8" s="8"/>
    </row>
    <row r="9" spans="1:10" ht="21" customHeight="1" x14ac:dyDescent="0.25">
      <c r="A9" s="13" t="s">
        <v>49</v>
      </c>
      <c r="B9" s="179" t="s">
        <v>50</v>
      </c>
      <c r="C9" s="179"/>
      <c r="D9" s="179"/>
      <c r="E9" s="179"/>
      <c r="F9" s="179"/>
      <c r="G9" s="179"/>
      <c r="H9" s="179"/>
      <c r="I9" s="179"/>
      <c r="J9" s="179"/>
    </row>
    <row r="10" spans="1:10" x14ac:dyDescent="0.25">
      <c r="A10" s="43">
        <v>1</v>
      </c>
      <c r="B10" s="180" t="s">
        <v>51</v>
      </c>
      <c r="C10" s="180"/>
      <c r="D10" s="180"/>
      <c r="E10" s="180"/>
      <c r="F10" s="180"/>
      <c r="G10" s="180"/>
      <c r="H10" s="180"/>
      <c r="I10" s="180"/>
      <c r="J10" s="180"/>
    </row>
    <row r="11" spans="1:10" ht="15" customHeight="1" x14ac:dyDescent="0.25">
      <c r="A11" s="43">
        <v>2</v>
      </c>
      <c r="B11" s="175" t="s">
        <v>52</v>
      </c>
      <c r="C11" s="175"/>
      <c r="D11" s="175"/>
      <c r="E11" s="175"/>
      <c r="F11" s="175"/>
      <c r="G11" s="175"/>
      <c r="H11" s="175"/>
      <c r="I11" s="175"/>
      <c r="J11" s="175"/>
    </row>
    <row r="12" spans="1:10" ht="15" customHeight="1" x14ac:dyDescent="0.25">
      <c r="A12" s="43">
        <v>3</v>
      </c>
      <c r="B12" s="175" t="s">
        <v>53</v>
      </c>
      <c r="C12" s="175"/>
      <c r="D12" s="175"/>
      <c r="E12" s="175"/>
      <c r="F12" s="175"/>
      <c r="G12" s="175"/>
      <c r="H12" s="175"/>
      <c r="I12" s="175"/>
      <c r="J12" s="175"/>
    </row>
    <row r="13" spans="1:10" ht="15" customHeight="1" x14ac:dyDescent="0.25">
      <c r="A13" s="43">
        <v>4</v>
      </c>
      <c r="B13" s="175" t="s">
        <v>54</v>
      </c>
      <c r="C13" s="175"/>
      <c r="D13" s="175"/>
      <c r="E13" s="175"/>
      <c r="F13" s="175"/>
      <c r="G13" s="175"/>
      <c r="H13" s="175"/>
      <c r="I13" s="175"/>
      <c r="J13" s="175"/>
    </row>
    <row r="14" spans="1:10" x14ac:dyDescent="0.25">
      <c r="A14" s="43">
        <v>5</v>
      </c>
      <c r="B14" s="175" t="s">
        <v>55</v>
      </c>
      <c r="C14" s="175"/>
      <c r="D14" s="175"/>
      <c r="E14" s="175"/>
      <c r="F14" s="175"/>
      <c r="G14" s="175"/>
      <c r="H14" s="175"/>
      <c r="I14" s="175"/>
      <c r="J14" s="175"/>
    </row>
    <row r="15" spans="1:10" ht="15" customHeight="1" x14ac:dyDescent="0.25">
      <c r="A15" s="43">
        <v>6</v>
      </c>
      <c r="B15" s="175" t="s">
        <v>56</v>
      </c>
      <c r="C15" s="175"/>
      <c r="D15" s="175"/>
      <c r="E15" s="175"/>
      <c r="F15" s="175"/>
      <c r="G15" s="175"/>
      <c r="H15" s="175"/>
      <c r="I15" s="175"/>
      <c r="J15" s="175"/>
    </row>
    <row r="16" spans="1:10" x14ac:dyDescent="0.25">
      <c r="A16" s="43">
        <v>7</v>
      </c>
      <c r="B16" s="175" t="s">
        <v>57</v>
      </c>
      <c r="C16" s="175"/>
      <c r="D16" s="175"/>
      <c r="E16" s="175"/>
      <c r="F16" s="175"/>
      <c r="G16" s="175"/>
      <c r="H16" s="175"/>
      <c r="I16" s="175"/>
      <c r="J16" s="175"/>
    </row>
    <row r="17" spans="1:10" ht="15" customHeight="1" x14ac:dyDescent="0.25">
      <c r="A17" s="43">
        <v>8</v>
      </c>
      <c r="B17" s="175" t="s">
        <v>58</v>
      </c>
      <c r="C17" s="175"/>
      <c r="D17" s="175"/>
      <c r="E17" s="175"/>
      <c r="F17" s="175"/>
      <c r="G17" s="175"/>
      <c r="H17" s="175"/>
      <c r="I17" s="175"/>
      <c r="J17" s="175"/>
    </row>
    <row r="18" spans="1:10" ht="15" customHeight="1" x14ac:dyDescent="0.25">
      <c r="A18" s="43">
        <v>9</v>
      </c>
      <c r="B18" s="175" t="s">
        <v>59</v>
      </c>
      <c r="C18" s="175"/>
      <c r="D18" s="175"/>
      <c r="E18" s="175"/>
      <c r="F18" s="175"/>
      <c r="G18" s="175"/>
      <c r="H18" s="175"/>
      <c r="I18" s="175"/>
      <c r="J18" s="175"/>
    </row>
    <row r="19" spans="1:10" ht="15" customHeight="1" x14ac:dyDescent="0.25">
      <c r="A19" s="43">
        <v>10</v>
      </c>
      <c r="B19" s="175" t="s">
        <v>60</v>
      </c>
      <c r="C19" s="175"/>
      <c r="D19" s="175"/>
      <c r="E19" s="175"/>
      <c r="F19" s="175"/>
      <c r="G19" s="175"/>
      <c r="H19" s="175"/>
      <c r="I19" s="175"/>
      <c r="J19" s="175"/>
    </row>
    <row r="20" spans="1:10" ht="15" customHeight="1" x14ac:dyDescent="0.25">
      <c r="A20" s="43">
        <v>11</v>
      </c>
      <c r="B20" s="175" t="s">
        <v>61</v>
      </c>
      <c r="C20" s="175"/>
      <c r="D20" s="175"/>
      <c r="E20" s="175"/>
      <c r="F20" s="175"/>
      <c r="G20" s="175"/>
      <c r="H20" s="175"/>
      <c r="I20" s="175"/>
      <c r="J20" s="175"/>
    </row>
    <row r="21" spans="1:10" ht="15" customHeight="1" x14ac:dyDescent="0.25">
      <c r="A21" s="43">
        <v>12</v>
      </c>
      <c r="B21" s="175" t="s">
        <v>62</v>
      </c>
      <c r="C21" s="175"/>
      <c r="D21" s="175"/>
      <c r="E21" s="175"/>
      <c r="F21" s="175"/>
      <c r="G21" s="175"/>
      <c r="H21" s="175"/>
      <c r="I21" s="175"/>
      <c r="J21" s="175"/>
    </row>
    <row r="22" spans="1:10" ht="15" customHeight="1" x14ac:dyDescent="0.25">
      <c r="A22" s="43">
        <v>13</v>
      </c>
      <c r="B22" s="175" t="s">
        <v>63</v>
      </c>
      <c r="C22" s="175"/>
      <c r="D22" s="175"/>
      <c r="E22" s="175"/>
      <c r="F22" s="175"/>
      <c r="G22" s="175"/>
      <c r="H22" s="175"/>
      <c r="I22" s="175"/>
      <c r="J22" s="175"/>
    </row>
    <row r="23" spans="1:10" x14ac:dyDescent="0.25">
      <c r="A23" s="43">
        <v>14</v>
      </c>
      <c r="B23" s="175" t="s">
        <v>64</v>
      </c>
      <c r="C23" s="175"/>
      <c r="D23" s="175"/>
      <c r="E23" s="175"/>
      <c r="F23" s="175"/>
      <c r="G23" s="175"/>
      <c r="H23" s="175"/>
      <c r="I23" s="175"/>
      <c r="J23" s="175"/>
    </row>
    <row r="24" spans="1:10" ht="15" customHeight="1" x14ac:dyDescent="0.25">
      <c r="A24" s="43">
        <v>15</v>
      </c>
      <c r="B24" s="175" t="s">
        <v>65</v>
      </c>
      <c r="C24" s="175"/>
      <c r="D24" s="175"/>
      <c r="E24" s="175"/>
      <c r="F24" s="175"/>
      <c r="G24" s="175"/>
      <c r="H24" s="175"/>
      <c r="I24" s="175"/>
      <c r="J24" s="175"/>
    </row>
    <row r="25" spans="1:10" x14ac:dyDescent="0.25">
      <c r="A25" s="43">
        <v>16</v>
      </c>
      <c r="B25" s="175" t="s">
        <v>66</v>
      </c>
      <c r="C25" s="175"/>
      <c r="D25" s="175"/>
      <c r="E25" s="175"/>
      <c r="F25" s="175"/>
      <c r="G25" s="175"/>
      <c r="H25" s="175"/>
      <c r="I25" s="175"/>
      <c r="J25" s="175"/>
    </row>
    <row r="26" spans="1:10" x14ac:dyDescent="0.25">
      <c r="A26" s="43">
        <v>17</v>
      </c>
      <c r="B26" s="175" t="s">
        <v>67</v>
      </c>
      <c r="C26" s="175"/>
      <c r="D26" s="175"/>
      <c r="E26" s="175"/>
      <c r="F26" s="175"/>
      <c r="G26" s="175"/>
      <c r="H26" s="175"/>
      <c r="I26" s="175"/>
      <c r="J26" s="175"/>
    </row>
    <row r="27" spans="1:10" ht="15" customHeight="1" x14ac:dyDescent="0.25">
      <c r="A27" s="43">
        <v>18</v>
      </c>
      <c r="B27" s="175" t="s">
        <v>68</v>
      </c>
      <c r="C27" s="175"/>
      <c r="D27" s="175"/>
      <c r="E27" s="175"/>
      <c r="F27" s="175"/>
      <c r="G27" s="175"/>
      <c r="H27" s="175"/>
      <c r="I27" s="175"/>
      <c r="J27" s="175"/>
    </row>
    <row r="28" spans="1:10" ht="15" customHeight="1" x14ac:dyDescent="0.25">
      <c r="A28" s="43">
        <v>19</v>
      </c>
      <c r="B28" s="175" t="s">
        <v>69</v>
      </c>
      <c r="C28" s="175"/>
      <c r="D28" s="175"/>
      <c r="E28" s="175"/>
      <c r="F28" s="175"/>
      <c r="G28" s="175"/>
      <c r="H28" s="175"/>
      <c r="I28" s="175"/>
      <c r="J28" s="175"/>
    </row>
    <row r="29" spans="1:10" ht="15" customHeight="1" x14ac:dyDescent="0.25">
      <c r="A29" s="43">
        <v>20</v>
      </c>
      <c r="B29" s="175" t="s">
        <v>70</v>
      </c>
      <c r="C29" s="175"/>
      <c r="D29" s="175"/>
      <c r="E29" s="175"/>
      <c r="F29" s="175"/>
      <c r="G29" s="175"/>
      <c r="H29" s="175"/>
      <c r="I29" s="175"/>
      <c r="J29" s="175"/>
    </row>
    <row r="30" spans="1:10" ht="15" customHeight="1" x14ac:dyDescent="0.25">
      <c r="A30" s="43">
        <v>21</v>
      </c>
      <c r="B30" s="175" t="s">
        <v>71</v>
      </c>
      <c r="C30" s="175"/>
      <c r="D30" s="175"/>
      <c r="E30" s="175"/>
      <c r="F30" s="175"/>
      <c r="G30" s="175"/>
      <c r="H30" s="175"/>
      <c r="I30" s="175"/>
      <c r="J30" s="175"/>
    </row>
    <row r="31" spans="1:10" ht="15" customHeight="1" x14ac:dyDescent="0.25">
      <c r="A31" s="43">
        <v>22</v>
      </c>
      <c r="B31" s="175" t="s">
        <v>72</v>
      </c>
      <c r="C31" s="175"/>
      <c r="D31" s="175"/>
      <c r="E31" s="175"/>
      <c r="F31" s="175"/>
      <c r="G31" s="175"/>
      <c r="H31" s="175"/>
      <c r="I31" s="175"/>
      <c r="J31" s="175"/>
    </row>
    <row r="32" spans="1:10" ht="15" customHeight="1" x14ac:dyDescent="0.25">
      <c r="A32" s="43">
        <v>23</v>
      </c>
      <c r="B32" s="175" t="s">
        <v>73</v>
      </c>
      <c r="C32" s="175"/>
      <c r="D32" s="175"/>
      <c r="E32" s="175"/>
      <c r="F32" s="175"/>
      <c r="G32" s="175"/>
      <c r="H32" s="175"/>
      <c r="I32" s="175"/>
      <c r="J32" s="175"/>
    </row>
    <row r="33" spans="1:10" ht="15" customHeight="1" x14ac:dyDescent="0.25">
      <c r="A33" s="43">
        <v>24</v>
      </c>
      <c r="B33" s="175" t="s">
        <v>74</v>
      </c>
      <c r="C33" s="175"/>
      <c r="D33" s="175"/>
      <c r="E33" s="175"/>
      <c r="F33" s="175"/>
      <c r="G33" s="175"/>
      <c r="H33" s="175"/>
      <c r="I33" s="175"/>
      <c r="J33" s="175"/>
    </row>
    <row r="34" spans="1:10" ht="15" customHeight="1" x14ac:dyDescent="0.25">
      <c r="A34" s="43">
        <v>25</v>
      </c>
      <c r="B34" s="176" t="s">
        <v>75</v>
      </c>
      <c r="C34" s="177"/>
      <c r="D34" s="177"/>
      <c r="E34" s="177"/>
      <c r="F34" s="177"/>
      <c r="G34" s="177"/>
      <c r="H34" s="177"/>
      <c r="I34" s="177"/>
      <c r="J34" s="178"/>
    </row>
    <row r="35" spans="1:10" ht="15" customHeight="1" x14ac:dyDescent="0.25">
      <c r="A35" s="43">
        <v>26</v>
      </c>
      <c r="B35" s="175" t="s">
        <v>76</v>
      </c>
      <c r="C35" s="175"/>
      <c r="D35" s="175"/>
      <c r="E35" s="175"/>
      <c r="F35" s="175"/>
      <c r="G35" s="175"/>
      <c r="H35" s="175"/>
      <c r="I35" s="175"/>
      <c r="J35" s="175"/>
    </row>
  </sheetData>
  <mergeCells count="28">
    <mergeCell ref="A2:J2"/>
    <mergeCell ref="B19:J19"/>
    <mergeCell ref="B23:J23"/>
    <mergeCell ref="B24:J24"/>
    <mergeCell ref="B25:J25"/>
    <mergeCell ref="B22:J22"/>
    <mergeCell ref="B14:J14"/>
    <mergeCell ref="B15:J15"/>
    <mergeCell ref="B16:J16"/>
    <mergeCell ref="B21:J21"/>
    <mergeCell ref="B17:J17"/>
    <mergeCell ref="B18:J18"/>
    <mergeCell ref="B9:J9"/>
    <mergeCell ref="B10:J10"/>
    <mergeCell ref="B11:J11"/>
    <mergeCell ref="B12:J12"/>
    <mergeCell ref="B13:J13"/>
    <mergeCell ref="B35:J35"/>
    <mergeCell ref="B26:J26"/>
    <mergeCell ref="B27:J27"/>
    <mergeCell ref="B28:J28"/>
    <mergeCell ref="B30:J30"/>
    <mergeCell ref="B29:J29"/>
    <mergeCell ref="B31:J31"/>
    <mergeCell ref="B20:J20"/>
    <mergeCell ref="B32:J32"/>
    <mergeCell ref="B33:J33"/>
    <mergeCell ref="B34:J34"/>
  </mergeCells>
  <hyperlinks>
    <hyperlink ref="B10:J10" location="'Dirección Institucional'!A1" display="Dirección Institucional" xr:uid="{00000000-0004-0000-0200-000000000000}"/>
    <hyperlink ref="B11:J11" location="'Planeación Institucional'!A1" display="Planeación Institucional" xr:uid="{00000000-0004-0000-0200-000001000000}"/>
    <hyperlink ref="B12:J12" location="'Seguimiento Institucional'!A1" display="Seguimiento Institucional" xr:uid="{00000000-0004-0000-0200-000002000000}"/>
    <hyperlink ref="B13:J13" location="'Gestión de la calidad académica'!A1" display="Gestión de la Calidad Académica" xr:uid="{00000000-0004-0000-0200-000003000000}"/>
    <hyperlink ref="B14:J14" location="Formación!A1" display="Formación" xr:uid="{00000000-0004-0000-0200-000004000000}"/>
    <hyperlink ref="B15:J15" location="Investigación!A1" display="Investigación" xr:uid="{00000000-0004-0000-0200-000005000000}"/>
    <hyperlink ref="B16:J16" location="Extensión!A1" display="Extensión" xr:uid="{00000000-0004-0000-0200-000006000000}"/>
    <hyperlink ref="B18:J18" location="'EX-Instituto de lenguas'!A1" display="Extensión - Instituto de Lenguas" xr:uid="{00000000-0004-0000-0200-000007000000}"/>
    <hyperlink ref="B21:J21" location="'Admisiones y Registro Académico'!A1" display="Admisiones y Registro Académico" xr:uid="{00000000-0004-0000-0200-000008000000}"/>
    <hyperlink ref="B22:J22" location="Contratación!A1" display="Contratación" xr:uid="{00000000-0004-0000-0200-000009000000}"/>
    <hyperlink ref="B23:J23" location="Jurídico!A1" display="Jurídico" xr:uid="{00000000-0004-0000-0200-00000A000000}"/>
    <hyperlink ref="B24:J24" location="'Relaciones Exteriores'!A1" display="Relaciones Exteriores" xr:uid="{00000000-0004-0000-0200-00000B000000}"/>
    <hyperlink ref="B25:J25" location="Biblioteca!A1" display="Biblioteca" xr:uid="{00000000-0004-0000-0200-00000C000000}"/>
    <hyperlink ref="B26:J26" location="Financiero!A1" display="Financiero" xr:uid="{00000000-0004-0000-0200-00000D000000}"/>
    <hyperlink ref="B27:J27" location="Publicaciones!A1" display="Publicaciones" xr:uid="{00000000-0004-0000-0200-00000E000000}"/>
    <hyperlink ref="B28:J28" location="'Servicios Informáticos'!A1" display="Servicios Informáticos y de Telecomunicaciones" xr:uid="{00000000-0004-0000-0200-00000F000000}"/>
    <hyperlink ref="B19:J19" location="'Bienestar Estudiantil'!A1" display="Bienestar Estudiantil" xr:uid="{00000000-0004-0000-0200-000010000000}"/>
    <hyperlink ref="B30:J30" location="'Gestión Cultural'!A1" display="Gestión Cultural" xr:uid="{00000000-0004-0000-0200-000011000000}"/>
    <hyperlink ref="B29:J29" location="'Recursos Físicos'!A1" display="Recursos Físicos" xr:uid="{00000000-0004-0000-0200-000012000000}"/>
    <hyperlink ref="B31:J31" location="'Talento Humano'!A1" display="Talento Humano" xr:uid="{00000000-0004-0000-0200-000013000000}"/>
    <hyperlink ref="B20:J20" location="'Comunicación Institucional'!A1" display="Comunicación Institucional" xr:uid="{00000000-0004-0000-0200-000014000000}"/>
    <hyperlink ref="B32:J32" location="'Gestión Documental'!A1" display="Gestión Documental" xr:uid="{00000000-0004-0000-0200-000015000000}"/>
    <hyperlink ref="B33:J33" location="'Recursos Tecnológicos'!A1" display="Recursos Tecnológicos" xr:uid="{00000000-0004-0000-0200-000016000000}"/>
    <hyperlink ref="B35:J35" location="'Sedes Regionales'!A1" display="Sedes Regionales" xr:uid="{00000000-0004-0000-0200-000017000000}"/>
    <hyperlink ref="B17:J17" location="'EX-Consultorio Jurídico'!A1" display="Extensión - Consultorio Jurídico" xr:uid="{00000000-0004-0000-0200-000018000000}"/>
    <hyperlink ref="B34:J34" location="UISALUD!A1" display="UISALUD" xr:uid="{00000000-0004-0000-0200-000019000000}"/>
  </hyperlinks>
  <pageMargins left="0.7" right="0.7" top="0.75" bottom="0.75" header="0.3" footer="0.3"/>
  <pageSetup paperSize="9"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61"/>
  <sheetViews>
    <sheetView showGridLines="0" topLeftCell="A49" zoomScale="90" zoomScaleNormal="90" workbookViewId="0">
      <selection activeCell="B51" sqref="B51"/>
    </sheetView>
  </sheetViews>
  <sheetFormatPr baseColWidth="10" defaultColWidth="11.42578125" defaultRowHeight="15" x14ac:dyDescent="0.25"/>
  <cols>
    <col min="1" max="1" width="27.140625" style="1" customWidth="1"/>
    <col min="2" max="2" width="31.28515625" style="1" customWidth="1"/>
    <col min="3" max="3" width="28.85546875" style="1" customWidth="1"/>
    <col min="4" max="4" width="23.42578125" style="1" customWidth="1"/>
    <col min="5" max="5" width="29.5703125" style="1" customWidth="1"/>
    <col min="6" max="6" width="24.140625" style="1" customWidth="1"/>
    <col min="7" max="7" width="20.140625" style="1" bestFit="1" customWidth="1"/>
    <col min="8" max="8" width="32.140625" style="1" customWidth="1"/>
    <col min="9" max="9" width="25.140625" style="1" bestFit="1" customWidth="1"/>
    <col min="10" max="10" width="54.85546875" style="1" customWidth="1"/>
    <col min="11" max="11" width="30.28515625" style="1" customWidth="1"/>
    <col min="12" max="16384" width="11.42578125" style="1"/>
  </cols>
  <sheetData>
    <row r="1" spans="1:11" x14ac:dyDescent="0.25">
      <c r="A1" s="71" t="s">
        <v>1138</v>
      </c>
      <c r="B1" s="71"/>
      <c r="C1" s="71"/>
      <c r="D1" s="71"/>
      <c r="E1" s="71"/>
      <c r="F1" s="71"/>
      <c r="G1" s="71"/>
      <c r="H1" s="71"/>
      <c r="I1" s="71"/>
      <c r="J1" s="71"/>
      <c r="K1" s="71"/>
    </row>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32.25" customHeight="1" x14ac:dyDescent="0.25">
      <c r="A9" s="15" t="s">
        <v>77</v>
      </c>
      <c r="B9" s="184" t="s">
        <v>1139</v>
      </c>
      <c r="C9" s="185"/>
      <c r="D9" s="185"/>
      <c r="E9" s="185"/>
      <c r="F9" s="185"/>
      <c r="G9" s="185"/>
      <c r="H9" s="185"/>
      <c r="I9" s="185"/>
      <c r="J9" s="185"/>
      <c r="K9" s="190"/>
    </row>
    <row r="10" spans="1:11" ht="32.25" customHeight="1" x14ac:dyDescent="0.25">
      <c r="A10" s="181" t="s">
        <v>78</v>
      </c>
      <c r="B10" s="181" t="s">
        <v>79</v>
      </c>
      <c r="C10" s="181" t="s">
        <v>80</v>
      </c>
      <c r="D10" s="181" t="s">
        <v>81</v>
      </c>
      <c r="E10" s="181" t="s">
        <v>82</v>
      </c>
      <c r="F10" s="187" t="s">
        <v>92</v>
      </c>
      <c r="G10" s="182" t="s">
        <v>83</v>
      </c>
      <c r="H10" s="182"/>
      <c r="I10" s="182"/>
      <c r="J10" s="189" t="s">
        <v>84</v>
      </c>
      <c r="K10" s="191" t="s">
        <v>30</v>
      </c>
    </row>
    <row r="11" spans="1:11" ht="48.7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47.25" customHeight="1" x14ac:dyDescent="0.25">
      <c r="A12" s="119" t="s">
        <v>1140</v>
      </c>
      <c r="B12" s="96" t="s">
        <v>224</v>
      </c>
      <c r="C12" s="72" t="s">
        <v>1141</v>
      </c>
      <c r="D12" s="73" t="s">
        <v>119</v>
      </c>
      <c r="E12" s="73" t="s">
        <v>156</v>
      </c>
      <c r="F12" s="73" t="s">
        <v>53</v>
      </c>
      <c r="G12" s="73" t="s">
        <v>98</v>
      </c>
      <c r="H12" s="10" t="s">
        <v>178</v>
      </c>
      <c r="I12" s="73" t="s">
        <v>164</v>
      </c>
      <c r="J12" s="73" t="s">
        <v>146</v>
      </c>
      <c r="K12" s="72"/>
    </row>
    <row r="13" spans="1:11" s="42" customFormat="1" ht="50.25" customHeight="1" x14ac:dyDescent="0.25">
      <c r="A13" s="119" t="s">
        <v>1140</v>
      </c>
      <c r="B13" s="47" t="s">
        <v>155</v>
      </c>
      <c r="C13" s="34" t="s">
        <v>1141</v>
      </c>
      <c r="D13" s="10" t="s">
        <v>143</v>
      </c>
      <c r="E13" s="10" t="s">
        <v>156</v>
      </c>
      <c r="F13" s="10" t="s">
        <v>53</v>
      </c>
      <c r="G13" s="73" t="s">
        <v>98</v>
      </c>
      <c r="H13" s="10" t="s">
        <v>178</v>
      </c>
      <c r="I13" s="73" t="s">
        <v>164</v>
      </c>
      <c r="J13" s="10" t="s">
        <v>93</v>
      </c>
      <c r="K13" s="34"/>
    </row>
    <row r="14" spans="1:11" s="42" customFormat="1" ht="50.25" customHeight="1" x14ac:dyDescent="0.25">
      <c r="A14" s="119" t="s">
        <v>1140</v>
      </c>
      <c r="B14" s="47" t="s">
        <v>166</v>
      </c>
      <c r="C14" s="34" t="s">
        <v>1141</v>
      </c>
      <c r="D14" s="10" t="s">
        <v>143</v>
      </c>
      <c r="E14" s="10" t="s">
        <v>108</v>
      </c>
      <c r="F14" s="10" t="s">
        <v>93</v>
      </c>
      <c r="G14" s="73" t="s">
        <v>98</v>
      </c>
      <c r="H14" s="10" t="s">
        <v>167</v>
      </c>
      <c r="I14" s="10" t="s">
        <v>100</v>
      </c>
      <c r="J14" s="10" t="s">
        <v>146</v>
      </c>
      <c r="K14" s="34"/>
    </row>
    <row r="15" spans="1:11" s="42" customFormat="1" ht="50.25" customHeight="1" x14ac:dyDescent="0.25">
      <c r="A15" s="119" t="s">
        <v>1140</v>
      </c>
      <c r="B15" s="47" t="s">
        <v>169</v>
      </c>
      <c r="C15" s="34" t="s">
        <v>1141</v>
      </c>
      <c r="D15" s="10" t="s">
        <v>143</v>
      </c>
      <c r="E15" s="10" t="s">
        <v>170</v>
      </c>
      <c r="F15" s="10" t="s">
        <v>93</v>
      </c>
      <c r="G15" s="73" t="s">
        <v>98</v>
      </c>
      <c r="H15" s="10" t="s">
        <v>171</v>
      </c>
      <c r="I15" s="10" t="s">
        <v>172</v>
      </c>
      <c r="J15" s="10" t="s">
        <v>93</v>
      </c>
      <c r="K15" s="34"/>
    </row>
    <row r="16" spans="1:11" s="42" customFormat="1" ht="50.25" customHeight="1" x14ac:dyDescent="0.25">
      <c r="A16" s="119" t="s">
        <v>1140</v>
      </c>
      <c r="B16" s="47" t="s">
        <v>303</v>
      </c>
      <c r="C16" s="34" t="s">
        <v>1141</v>
      </c>
      <c r="D16" s="10" t="s">
        <v>143</v>
      </c>
      <c r="E16" s="10" t="s">
        <v>220</v>
      </c>
      <c r="F16" s="10" t="s">
        <v>51</v>
      </c>
      <c r="G16" s="73" t="s">
        <v>98</v>
      </c>
      <c r="H16" s="72" t="s">
        <v>161</v>
      </c>
      <c r="I16" s="72" t="s">
        <v>221</v>
      </c>
      <c r="J16" s="10" t="s">
        <v>93</v>
      </c>
      <c r="K16" s="34"/>
    </row>
    <row r="17" spans="1:11" s="42" customFormat="1" ht="50.25" customHeight="1" x14ac:dyDescent="0.25">
      <c r="A17" s="119" t="s">
        <v>1140</v>
      </c>
      <c r="B17" s="47" t="s">
        <v>1142</v>
      </c>
      <c r="C17" s="34" t="s">
        <v>1141</v>
      </c>
      <c r="D17" s="10" t="s">
        <v>226</v>
      </c>
      <c r="E17" s="10" t="s">
        <v>227</v>
      </c>
      <c r="F17" s="10" t="s">
        <v>93</v>
      </c>
      <c r="G17" s="10" t="s">
        <v>214</v>
      </c>
      <c r="H17" s="10" t="s">
        <v>178</v>
      </c>
      <c r="I17" s="10" t="s">
        <v>164</v>
      </c>
      <c r="J17" s="10" t="s">
        <v>228</v>
      </c>
      <c r="K17" s="34"/>
    </row>
    <row r="18" spans="1:11" s="42" customFormat="1" ht="53.25" customHeight="1" x14ac:dyDescent="0.25">
      <c r="A18" s="119" t="s">
        <v>1140</v>
      </c>
      <c r="B18" s="47" t="s">
        <v>218</v>
      </c>
      <c r="C18" s="34" t="s">
        <v>1141</v>
      </c>
      <c r="D18" s="47" t="s">
        <v>219</v>
      </c>
      <c r="E18" s="10" t="s">
        <v>220</v>
      </c>
      <c r="F18" s="10" t="s">
        <v>51</v>
      </c>
      <c r="G18" s="73" t="s">
        <v>98</v>
      </c>
      <c r="H18" s="47" t="s">
        <v>161</v>
      </c>
      <c r="I18" s="47" t="s">
        <v>100</v>
      </c>
      <c r="J18" s="48" t="s">
        <v>146</v>
      </c>
      <c r="K18" s="47"/>
    </row>
    <row r="19" spans="1:11" s="42" customFormat="1" ht="50.25" customHeight="1" x14ac:dyDescent="0.25">
      <c r="A19" s="119" t="s">
        <v>1140</v>
      </c>
      <c r="B19" s="47" t="s">
        <v>159</v>
      </c>
      <c r="C19" s="34" t="s">
        <v>1141</v>
      </c>
      <c r="D19" s="10" t="s">
        <v>143</v>
      </c>
      <c r="E19" s="10" t="s">
        <v>220</v>
      </c>
      <c r="F19" s="10" t="s">
        <v>51</v>
      </c>
      <c r="G19" s="73" t="s">
        <v>98</v>
      </c>
      <c r="H19" s="47" t="s">
        <v>161</v>
      </c>
      <c r="I19" s="47" t="s">
        <v>100</v>
      </c>
      <c r="J19" s="47" t="s">
        <v>93</v>
      </c>
      <c r="K19" s="47"/>
    </row>
    <row r="20" spans="1:11" s="42" customFormat="1" ht="112.5" customHeight="1" x14ac:dyDescent="0.25">
      <c r="A20" s="119" t="s">
        <v>1140</v>
      </c>
      <c r="B20" s="34" t="s">
        <v>1143</v>
      </c>
      <c r="C20" s="34" t="s">
        <v>1141</v>
      </c>
      <c r="D20" s="34" t="s">
        <v>143</v>
      </c>
      <c r="E20" s="32" t="s">
        <v>1144</v>
      </c>
      <c r="F20" s="10" t="s">
        <v>57</v>
      </c>
      <c r="G20" s="73" t="s">
        <v>98</v>
      </c>
      <c r="H20" s="10" t="s">
        <v>1145</v>
      </c>
      <c r="I20" s="47" t="s">
        <v>130</v>
      </c>
      <c r="J20" s="48" t="s">
        <v>1146</v>
      </c>
      <c r="K20" s="47" t="s">
        <v>1147</v>
      </c>
    </row>
    <row r="21" spans="1:11" s="42" customFormat="1" ht="50.25" customHeight="1" x14ac:dyDescent="0.25">
      <c r="A21" s="119" t="s">
        <v>1140</v>
      </c>
      <c r="B21" s="34" t="s">
        <v>1148</v>
      </c>
      <c r="C21" s="34" t="s">
        <v>1141</v>
      </c>
      <c r="D21" s="34" t="s">
        <v>143</v>
      </c>
      <c r="E21" s="34" t="s">
        <v>1149</v>
      </c>
      <c r="F21" s="10" t="s">
        <v>93</v>
      </c>
      <c r="G21" s="73" t="s">
        <v>98</v>
      </c>
      <c r="H21" s="10" t="s">
        <v>607</v>
      </c>
      <c r="I21" s="47" t="s">
        <v>130</v>
      </c>
      <c r="J21" s="34" t="s">
        <v>93</v>
      </c>
      <c r="K21" s="47"/>
    </row>
    <row r="22" spans="1:11" s="42" customFormat="1" ht="50.25" customHeight="1" x14ac:dyDescent="0.25">
      <c r="A22" s="119" t="s">
        <v>1140</v>
      </c>
      <c r="B22" s="34" t="s">
        <v>1150</v>
      </c>
      <c r="C22" s="34" t="s">
        <v>1141</v>
      </c>
      <c r="D22" s="34" t="s">
        <v>143</v>
      </c>
      <c r="E22" s="32" t="s">
        <v>1144</v>
      </c>
      <c r="F22" s="10" t="s">
        <v>93</v>
      </c>
      <c r="G22" s="73" t="s">
        <v>98</v>
      </c>
      <c r="H22" s="10" t="s">
        <v>607</v>
      </c>
      <c r="I22" s="47" t="s">
        <v>130</v>
      </c>
      <c r="J22" s="34" t="s">
        <v>93</v>
      </c>
      <c r="K22" s="47"/>
    </row>
    <row r="23" spans="1:11" s="42" customFormat="1" ht="50.25" customHeight="1" x14ac:dyDescent="0.25">
      <c r="A23" s="119" t="s">
        <v>1140</v>
      </c>
      <c r="B23" s="47" t="s">
        <v>351</v>
      </c>
      <c r="C23" s="34" t="s">
        <v>1141</v>
      </c>
      <c r="D23" s="10" t="s">
        <v>119</v>
      </c>
      <c r="E23" s="10" t="s">
        <v>204</v>
      </c>
      <c r="F23" s="10" t="s">
        <v>52</v>
      </c>
      <c r="G23" s="73" t="s">
        <v>98</v>
      </c>
      <c r="H23" s="10" t="s">
        <v>110</v>
      </c>
      <c r="I23" s="10" t="s">
        <v>100</v>
      </c>
      <c r="J23" s="49" t="s">
        <v>111</v>
      </c>
      <c r="K23" s="47"/>
    </row>
    <row r="24" spans="1:11" s="42" customFormat="1" ht="70.5" customHeight="1" x14ac:dyDescent="0.25">
      <c r="A24" s="119" t="s">
        <v>1140</v>
      </c>
      <c r="B24" s="34" t="s">
        <v>1151</v>
      </c>
      <c r="C24" s="34" t="s">
        <v>1141</v>
      </c>
      <c r="D24" s="41" t="s">
        <v>427</v>
      </c>
      <c r="E24" s="41" t="s">
        <v>199</v>
      </c>
      <c r="F24" s="10" t="s">
        <v>52</v>
      </c>
      <c r="G24" s="73" t="s">
        <v>98</v>
      </c>
      <c r="H24" s="41" t="s">
        <v>428</v>
      </c>
      <c r="I24" s="41" t="s">
        <v>100</v>
      </c>
      <c r="J24" s="48" t="s">
        <v>146</v>
      </c>
      <c r="K24" s="47"/>
    </row>
    <row r="25" spans="1:11" s="42" customFormat="1" ht="50.25" customHeight="1" x14ac:dyDescent="0.25">
      <c r="A25" s="119" t="s">
        <v>1140</v>
      </c>
      <c r="B25" s="11" t="s">
        <v>230</v>
      </c>
      <c r="C25" s="34" t="s">
        <v>1141</v>
      </c>
      <c r="D25" s="11" t="s">
        <v>119</v>
      </c>
      <c r="E25" s="11" t="s">
        <v>204</v>
      </c>
      <c r="F25" s="11" t="s">
        <v>52</v>
      </c>
      <c r="G25" s="73" t="s">
        <v>98</v>
      </c>
      <c r="H25" s="41" t="s">
        <v>161</v>
      </c>
      <c r="I25" s="11" t="s">
        <v>116</v>
      </c>
      <c r="J25" s="41" t="s">
        <v>93</v>
      </c>
      <c r="K25" s="47"/>
    </row>
    <row r="26" spans="1:11" s="42" customFormat="1" ht="85.5" customHeight="1" x14ac:dyDescent="0.25">
      <c r="A26" s="119" t="s">
        <v>1140</v>
      </c>
      <c r="B26" s="41" t="s">
        <v>422</v>
      </c>
      <c r="C26" s="34" t="s">
        <v>1141</v>
      </c>
      <c r="D26" s="41" t="s">
        <v>119</v>
      </c>
      <c r="E26" s="41" t="s">
        <v>1152</v>
      </c>
      <c r="F26" s="11" t="s">
        <v>72</v>
      </c>
      <c r="G26" s="73" t="s">
        <v>98</v>
      </c>
      <c r="H26" s="41" t="s">
        <v>1153</v>
      </c>
      <c r="I26" s="41" t="s">
        <v>1154</v>
      </c>
      <c r="J26" s="50" t="s">
        <v>1155</v>
      </c>
      <c r="K26" s="34"/>
    </row>
    <row r="27" spans="1:11" s="44" customFormat="1" ht="54.75" customHeight="1" x14ac:dyDescent="0.25">
      <c r="A27" s="119" t="s">
        <v>1140</v>
      </c>
      <c r="B27" s="41" t="s">
        <v>1156</v>
      </c>
      <c r="C27" s="34" t="s">
        <v>1157</v>
      </c>
      <c r="D27" s="41" t="s">
        <v>219</v>
      </c>
      <c r="E27" s="41" t="s">
        <v>1158</v>
      </c>
      <c r="F27" s="11" t="s">
        <v>93</v>
      </c>
      <c r="G27" s="73" t="s">
        <v>98</v>
      </c>
      <c r="H27" s="41" t="s">
        <v>1159</v>
      </c>
      <c r="I27" s="41" t="s">
        <v>221</v>
      </c>
      <c r="J27" s="41" t="s">
        <v>1160</v>
      </c>
      <c r="K27" s="41"/>
    </row>
    <row r="28" spans="1:11" s="44" customFormat="1" ht="54.75" customHeight="1" x14ac:dyDescent="0.25">
      <c r="A28" s="119" t="s">
        <v>1140</v>
      </c>
      <c r="B28" s="41" t="s">
        <v>1161</v>
      </c>
      <c r="C28" s="34" t="s">
        <v>1157</v>
      </c>
      <c r="D28" s="41" t="s">
        <v>434</v>
      </c>
      <c r="E28" s="41" t="s">
        <v>123</v>
      </c>
      <c r="F28" s="11" t="s">
        <v>52</v>
      </c>
      <c r="G28" s="73" t="s">
        <v>98</v>
      </c>
      <c r="H28" s="41" t="s">
        <v>1159</v>
      </c>
      <c r="I28" s="41" t="s">
        <v>100</v>
      </c>
      <c r="J28" s="41" t="s">
        <v>1160</v>
      </c>
      <c r="K28" s="41"/>
    </row>
    <row r="29" spans="1:11" s="44" customFormat="1" ht="54.75" customHeight="1" x14ac:dyDescent="0.25">
      <c r="A29" s="119" t="s">
        <v>1140</v>
      </c>
      <c r="B29" s="41" t="s">
        <v>1162</v>
      </c>
      <c r="C29" s="34" t="s">
        <v>1157</v>
      </c>
      <c r="D29" s="41" t="s">
        <v>119</v>
      </c>
      <c r="E29" s="41" t="s">
        <v>1163</v>
      </c>
      <c r="F29" s="11" t="s">
        <v>93</v>
      </c>
      <c r="G29" s="73" t="s">
        <v>98</v>
      </c>
      <c r="H29" s="41" t="s">
        <v>192</v>
      </c>
      <c r="I29" s="41" t="s">
        <v>1164</v>
      </c>
      <c r="J29" s="41" t="s">
        <v>1160</v>
      </c>
      <c r="K29" s="41"/>
    </row>
    <row r="30" spans="1:11" s="44" customFormat="1" ht="54.75" customHeight="1" x14ac:dyDescent="0.25">
      <c r="A30" s="119" t="s">
        <v>1140</v>
      </c>
      <c r="B30" s="34" t="s">
        <v>1165</v>
      </c>
      <c r="C30" s="34" t="s">
        <v>1157</v>
      </c>
      <c r="D30" s="34" t="s">
        <v>143</v>
      </c>
      <c r="E30" s="34" t="s">
        <v>1166</v>
      </c>
      <c r="F30" s="11" t="s">
        <v>67</v>
      </c>
      <c r="G30" s="34" t="s">
        <v>568</v>
      </c>
      <c r="H30" s="41" t="s">
        <v>1153</v>
      </c>
      <c r="I30" s="34" t="s">
        <v>1154</v>
      </c>
      <c r="J30" s="34" t="s">
        <v>93</v>
      </c>
      <c r="K30" s="34"/>
    </row>
    <row r="31" spans="1:11" s="44" customFormat="1" ht="87" customHeight="1" x14ac:dyDescent="0.25">
      <c r="A31" s="119" t="s">
        <v>1140</v>
      </c>
      <c r="B31" s="34" t="s">
        <v>1167</v>
      </c>
      <c r="C31" s="34" t="s">
        <v>1157</v>
      </c>
      <c r="D31" s="34" t="s">
        <v>126</v>
      </c>
      <c r="E31" s="34" t="s">
        <v>1168</v>
      </c>
      <c r="F31" s="11" t="s">
        <v>67</v>
      </c>
      <c r="G31" s="73" t="s">
        <v>98</v>
      </c>
      <c r="H31" s="34" t="s">
        <v>1169</v>
      </c>
      <c r="I31" s="34" t="s">
        <v>378</v>
      </c>
      <c r="J31" s="34" t="s">
        <v>93</v>
      </c>
      <c r="K31" s="34" t="s">
        <v>1170</v>
      </c>
    </row>
    <row r="32" spans="1:11" s="44" customFormat="1" ht="87" customHeight="1" x14ac:dyDescent="0.25">
      <c r="A32" s="119" t="s">
        <v>1140</v>
      </c>
      <c r="B32" s="34" t="s">
        <v>1171</v>
      </c>
      <c r="C32" s="34" t="s">
        <v>1172</v>
      </c>
      <c r="D32" s="34" t="s">
        <v>126</v>
      </c>
      <c r="E32" s="34" t="s">
        <v>319</v>
      </c>
      <c r="F32" s="11" t="s">
        <v>55</v>
      </c>
      <c r="G32" s="73" t="s">
        <v>98</v>
      </c>
      <c r="H32" s="34" t="s">
        <v>1173</v>
      </c>
      <c r="I32" s="34" t="s">
        <v>1174</v>
      </c>
      <c r="J32" s="34" t="s">
        <v>93</v>
      </c>
      <c r="K32" s="34"/>
    </row>
    <row r="33" spans="1:25" s="44" customFormat="1" ht="87" customHeight="1" x14ac:dyDescent="0.25">
      <c r="A33" s="119" t="s">
        <v>1140</v>
      </c>
      <c r="B33" s="11" t="s">
        <v>1175</v>
      </c>
      <c r="C33" s="11" t="s">
        <v>1176</v>
      </c>
      <c r="D33" s="11" t="s">
        <v>119</v>
      </c>
      <c r="E33" s="11" t="s">
        <v>1177</v>
      </c>
      <c r="F33" s="11" t="s">
        <v>98</v>
      </c>
      <c r="G33" s="11" t="s">
        <v>1178</v>
      </c>
      <c r="H33" s="11" t="s">
        <v>1174</v>
      </c>
      <c r="I33" s="11" t="s">
        <v>146</v>
      </c>
      <c r="J33" s="34" t="s">
        <v>93</v>
      </c>
      <c r="K33" s="34"/>
    </row>
    <row r="34" spans="1:25" s="44" customFormat="1" ht="45" x14ac:dyDescent="0.25">
      <c r="A34" s="119" t="s">
        <v>1140</v>
      </c>
      <c r="B34" s="11" t="s">
        <v>1179</v>
      </c>
      <c r="C34" s="11" t="s">
        <v>1180</v>
      </c>
      <c r="D34" s="11" t="s">
        <v>143</v>
      </c>
      <c r="E34" s="11" t="s">
        <v>1177</v>
      </c>
      <c r="F34" s="11" t="s">
        <v>98</v>
      </c>
      <c r="G34" s="11" t="s">
        <v>1178</v>
      </c>
      <c r="H34" s="11" t="s">
        <v>1174</v>
      </c>
      <c r="I34" s="11" t="s">
        <v>93</v>
      </c>
      <c r="J34" s="34" t="s">
        <v>93</v>
      </c>
      <c r="K34" s="34"/>
    </row>
    <row r="35" spans="1:25" s="44" customFormat="1" ht="45" x14ac:dyDescent="0.25">
      <c r="A35" s="119" t="s">
        <v>1140</v>
      </c>
      <c r="B35" s="11" t="s">
        <v>1181</v>
      </c>
      <c r="C35" s="11" t="s">
        <v>1180</v>
      </c>
      <c r="D35" s="11" t="s">
        <v>143</v>
      </c>
      <c r="E35" s="11" t="s">
        <v>1177</v>
      </c>
      <c r="F35" s="11" t="s">
        <v>98</v>
      </c>
      <c r="G35" s="11" t="s">
        <v>1178</v>
      </c>
      <c r="H35" s="11" t="s">
        <v>1174</v>
      </c>
      <c r="I35" s="11" t="s">
        <v>93</v>
      </c>
      <c r="J35" s="34" t="s">
        <v>93</v>
      </c>
      <c r="K35" s="34"/>
    </row>
    <row r="36" spans="1:25" s="42" customFormat="1" ht="78" customHeight="1" x14ac:dyDescent="0.25">
      <c r="A36" s="34" t="s">
        <v>1182</v>
      </c>
      <c r="B36" s="11" t="s">
        <v>235</v>
      </c>
      <c r="C36" s="34" t="s">
        <v>1141</v>
      </c>
      <c r="D36" s="34" t="s">
        <v>119</v>
      </c>
      <c r="E36" s="34" t="s">
        <v>1183</v>
      </c>
      <c r="F36" s="11" t="s">
        <v>52</v>
      </c>
      <c r="G36" s="34" t="s">
        <v>1184</v>
      </c>
      <c r="H36" s="34" t="s">
        <v>161</v>
      </c>
      <c r="I36" s="34" t="s">
        <v>100</v>
      </c>
      <c r="J36" s="46" t="s">
        <v>1185</v>
      </c>
      <c r="K36" s="34" t="s">
        <v>1186</v>
      </c>
    </row>
    <row r="37" spans="1:25" s="42" customFormat="1" ht="60" x14ac:dyDescent="0.25">
      <c r="A37" s="34" t="s">
        <v>60</v>
      </c>
      <c r="B37" s="11" t="s">
        <v>239</v>
      </c>
      <c r="C37" s="34" t="s">
        <v>1187</v>
      </c>
      <c r="D37" s="34" t="s">
        <v>1188</v>
      </c>
      <c r="E37" s="34" t="s">
        <v>1189</v>
      </c>
      <c r="F37" s="11" t="s">
        <v>93</v>
      </c>
      <c r="G37" s="34" t="s">
        <v>1184</v>
      </c>
      <c r="H37" s="34" t="s">
        <v>161</v>
      </c>
      <c r="I37" s="34" t="s">
        <v>100</v>
      </c>
      <c r="J37" s="46" t="s">
        <v>93</v>
      </c>
      <c r="K37" s="34"/>
    </row>
    <row r="38" spans="1:25" s="42" customFormat="1" ht="90" x14ac:dyDescent="0.25">
      <c r="A38" s="34" t="s">
        <v>60</v>
      </c>
      <c r="B38" s="34" t="s">
        <v>1190</v>
      </c>
      <c r="C38" s="34" t="s">
        <v>1191</v>
      </c>
      <c r="D38" s="34" t="s">
        <v>249</v>
      </c>
      <c r="E38" s="34" t="s">
        <v>343</v>
      </c>
      <c r="F38" s="11" t="s">
        <v>93</v>
      </c>
      <c r="G38" s="34" t="s">
        <v>98</v>
      </c>
      <c r="H38" s="34" t="s">
        <v>1192</v>
      </c>
      <c r="I38" s="34" t="s">
        <v>100</v>
      </c>
      <c r="J38" s="51" t="s">
        <v>1193</v>
      </c>
      <c r="K38" s="34"/>
    </row>
    <row r="39" spans="1:25" s="42" customFormat="1" ht="141.75" customHeight="1" x14ac:dyDescent="0.25">
      <c r="A39" s="34" t="s">
        <v>60</v>
      </c>
      <c r="B39" s="41" t="s">
        <v>430</v>
      </c>
      <c r="C39" s="34" t="s">
        <v>1194</v>
      </c>
      <c r="D39" s="41" t="s">
        <v>1195</v>
      </c>
      <c r="E39" s="41" t="s">
        <v>431</v>
      </c>
      <c r="F39" s="11" t="s">
        <v>93</v>
      </c>
      <c r="G39" s="41" t="s">
        <v>194</v>
      </c>
      <c r="H39" s="41" t="s">
        <v>161</v>
      </c>
      <c r="I39" s="41" t="s">
        <v>100</v>
      </c>
      <c r="J39" s="41" t="s">
        <v>93</v>
      </c>
      <c r="K39" s="34"/>
    </row>
    <row r="40" spans="1:25" s="42" customFormat="1" ht="117.75" customHeight="1" x14ac:dyDescent="0.25">
      <c r="A40" s="34" t="s">
        <v>60</v>
      </c>
      <c r="B40" s="41" t="s">
        <v>1196</v>
      </c>
      <c r="C40" s="34" t="s">
        <v>1197</v>
      </c>
      <c r="D40" s="41" t="s">
        <v>434</v>
      </c>
      <c r="E40" s="41" t="s">
        <v>1198</v>
      </c>
      <c r="F40" s="11" t="s">
        <v>93</v>
      </c>
      <c r="G40" s="41" t="s">
        <v>194</v>
      </c>
      <c r="H40" s="41" t="s">
        <v>1199</v>
      </c>
      <c r="I40" s="41" t="s">
        <v>100</v>
      </c>
      <c r="J40" s="52" t="s">
        <v>1200</v>
      </c>
      <c r="K40" s="34"/>
    </row>
    <row r="41" spans="1:25" s="44" customFormat="1" ht="300" x14ac:dyDescent="0.25">
      <c r="A41" s="34" t="s">
        <v>62</v>
      </c>
      <c r="B41" s="41" t="s">
        <v>1201</v>
      </c>
      <c r="C41" s="41" t="s">
        <v>1202</v>
      </c>
      <c r="D41" s="41" t="s">
        <v>119</v>
      </c>
      <c r="E41" s="56" t="s">
        <v>301</v>
      </c>
      <c r="F41" s="11" t="s">
        <v>55</v>
      </c>
      <c r="G41" s="41" t="s">
        <v>128</v>
      </c>
      <c r="H41" s="41" t="s">
        <v>1203</v>
      </c>
      <c r="I41" s="41" t="s">
        <v>1154</v>
      </c>
      <c r="J41" s="57" t="s">
        <v>1204</v>
      </c>
      <c r="K41" s="41"/>
    </row>
    <row r="42" spans="1:25" s="44" customFormat="1" ht="55.5" customHeight="1" x14ac:dyDescent="0.25">
      <c r="A42" s="34" t="s">
        <v>61</v>
      </c>
      <c r="B42" s="34" t="s">
        <v>1205</v>
      </c>
      <c r="C42" s="34" t="s">
        <v>1206</v>
      </c>
      <c r="D42" s="34" t="s">
        <v>119</v>
      </c>
      <c r="E42" s="34" t="s">
        <v>1207</v>
      </c>
      <c r="F42" s="55" t="s">
        <v>61</v>
      </c>
      <c r="G42" s="34" t="s">
        <v>98</v>
      </c>
      <c r="H42" s="34" t="s">
        <v>161</v>
      </c>
      <c r="I42" s="34" t="s">
        <v>100</v>
      </c>
      <c r="J42" s="34" t="s">
        <v>93</v>
      </c>
      <c r="K42" s="34"/>
    </row>
    <row r="43" spans="1:25" s="44" customFormat="1" ht="318" customHeight="1" x14ac:dyDescent="0.25">
      <c r="A43" s="34" t="s">
        <v>61</v>
      </c>
      <c r="B43" s="34" t="s">
        <v>1208</v>
      </c>
      <c r="C43" s="34" t="s">
        <v>1209</v>
      </c>
      <c r="D43" s="34" t="s">
        <v>249</v>
      </c>
      <c r="E43" s="34" t="s">
        <v>301</v>
      </c>
      <c r="F43" s="11" t="s">
        <v>93</v>
      </c>
      <c r="G43" s="34" t="s">
        <v>568</v>
      </c>
      <c r="H43" s="34" t="s">
        <v>1210</v>
      </c>
      <c r="I43" s="34" t="s">
        <v>290</v>
      </c>
      <c r="J43" s="53" t="s">
        <v>1211</v>
      </c>
      <c r="K43" s="34"/>
    </row>
    <row r="44" spans="1:25" s="44" customFormat="1" ht="315" customHeight="1" x14ac:dyDescent="0.25">
      <c r="A44" s="34" t="s">
        <v>61</v>
      </c>
      <c r="B44" s="34" t="s">
        <v>1212</v>
      </c>
      <c r="C44" s="34" t="s">
        <v>1209</v>
      </c>
      <c r="D44" s="34" t="s">
        <v>143</v>
      </c>
      <c r="E44" s="34" t="s">
        <v>301</v>
      </c>
      <c r="F44" s="11" t="s">
        <v>93</v>
      </c>
      <c r="G44" s="34" t="s">
        <v>568</v>
      </c>
      <c r="H44" s="34" t="s">
        <v>1210</v>
      </c>
      <c r="I44" s="34" t="s">
        <v>1213</v>
      </c>
      <c r="J44" s="53" t="s">
        <v>1211</v>
      </c>
      <c r="K44" s="34"/>
    </row>
    <row r="45" spans="1:25" s="42" customFormat="1" ht="110.25" customHeight="1" x14ac:dyDescent="0.25">
      <c r="A45" s="34" t="s">
        <v>1214</v>
      </c>
      <c r="B45" s="34" t="s">
        <v>1215</v>
      </c>
      <c r="C45" s="34" t="s">
        <v>1216</v>
      </c>
      <c r="D45" s="34" t="s">
        <v>126</v>
      </c>
      <c r="E45" s="34" t="s">
        <v>301</v>
      </c>
      <c r="F45" s="34" t="s">
        <v>93</v>
      </c>
      <c r="G45" s="34" t="s">
        <v>568</v>
      </c>
      <c r="H45" s="34" t="s">
        <v>1217</v>
      </c>
      <c r="I45" s="34" t="s">
        <v>536</v>
      </c>
      <c r="J45" s="51" t="s">
        <v>1193</v>
      </c>
      <c r="K45" s="34"/>
    </row>
    <row r="46" spans="1:25" s="42" customFormat="1" ht="63.75" customHeight="1" x14ac:dyDescent="0.25">
      <c r="A46" s="34" t="s">
        <v>1214</v>
      </c>
      <c r="B46" s="34" t="s">
        <v>1218</v>
      </c>
      <c r="C46" s="34" t="s">
        <v>1216</v>
      </c>
      <c r="D46" s="34" t="s">
        <v>126</v>
      </c>
      <c r="E46" s="34" t="s">
        <v>343</v>
      </c>
      <c r="F46" s="34" t="s">
        <v>98</v>
      </c>
      <c r="G46" s="34" t="s">
        <v>98</v>
      </c>
      <c r="H46" s="34" t="s">
        <v>1219</v>
      </c>
      <c r="I46" s="34" t="s">
        <v>100</v>
      </c>
      <c r="J46" s="34" t="s">
        <v>1220</v>
      </c>
      <c r="K46" s="34"/>
    </row>
    <row r="47" spans="1:25" s="44" customFormat="1" ht="54.75" customHeight="1" x14ac:dyDescent="0.25">
      <c r="A47" s="34" t="s">
        <v>66</v>
      </c>
      <c r="B47" s="34" t="s">
        <v>601</v>
      </c>
      <c r="C47" s="34" t="s">
        <v>602</v>
      </c>
      <c r="D47" s="34" t="s">
        <v>603</v>
      </c>
      <c r="E47" s="34" t="s">
        <v>602</v>
      </c>
      <c r="F47" s="11" t="s">
        <v>66</v>
      </c>
      <c r="G47" s="34" t="s">
        <v>98</v>
      </c>
      <c r="H47" s="34" t="s">
        <v>316</v>
      </c>
      <c r="I47" s="34" t="s">
        <v>172</v>
      </c>
      <c r="J47" s="46" t="s">
        <v>93</v>
      </c>
      <c r="K47" s="34"/>
    </row>
    <row r="48" spans="1:25" ht="165" customHeight="1" x14ac:dyDescent="0.25">
      <c r="A48" s="34" t="s">
        <v>70</v>
      </c>
      <c r="B48" s="72" t="s">
        <v>1221</v>
      </c>
      <c r="C48" s="34" t="s">
        <v>1222</v>
      </c>
      <c r="D48" s="34" t="s">
        <v>143</v>
      </c>
      <c r="E48" s="34" t="s">
        <v>343</v>
      </c>
      <c r="F48" s="73" t="s">
        <v>93</v>
      </c>
      <c r="G48" s="34" t="s">
        <v>98</v>
      </c>
      <c r="H48" s="34" t="s">
        <v>1223</v>
      </c>
      <c r="I48" s="34" t="s">
        <v>1154</v>
      </c>
      <c r="J48" s="34" t="s">
        <v>146</v>
      </c>
      <c r="K48" s="34"/>
      <c r="L48" s="71"/>
      <c r="M48" s="71"/>
      <c r="N48" s="71"/>
      <c r="O48" s="71"/>
      <c r="P48" s="71"/>
      <c r="Q48" s="71"/>
      <c r="R48" s="71"/>
      <c r="S48" s="71"/>
      <c r="T48" s="71"/>
      <c r="U48" s="71"/>
      <c r="V48" s="71"/>
      <c r="W48" s="71"/>
      <c r="X48" s="71"/>
      <c r="Y48" s="71"/>
    </row>
    <row r="49" spans="1:25" s="44" customFormat="1" ht="95.25" customHeight="1" x14ac:dyDescent="0.25">
      <c r="A49" s="156" t="s">
        <v>1140</v>
      </c>
      <c r="B49" s="162" t="s">
        <v>1252</v>
      </c>
      <c r="C49" s="34" t="s">
        <v>1224</v>
      </c>
      <c r="D49" s="34" t="s">
        <v>119</v>
      </c>
      <c r="E49" s="131" t="s">
        <v>177</v>
      </c>
      <c r="F49" s="132" t="s">
        <v>72</v>
      </c>
      <c r="G49" s="11" t="s">
        <v>191</v>
      </c>
      <c r="H49" s="136" t="s">
        <v>178</v>
      </c>
      <c r="I49" s="10" t="s">
        <v>164</v>
      </c>
      <c r="J49" s="153" t="s">
        <v>93</v>
      </c>
      <c r="K49" s="34"/>
    </row>
    <row r="50" spans="1:25" s="44" customFormat="1" ht="69.75" customHeight="1" x14ac:dyDescent="0.25">
      <c r="A50" s="156" t="s">
        <v>1140</v>
      </c>
      <c r="B50" s="34" t="s">
        <v>1225</v>
      </c>
      <c r="C50" s="34" t="s">
        <v>1224</v>
      </c>
      <c r="D50" s="34" t="s">
        <v>119</v>
      </c>
      <c r="E50" s="131" t="s">
        <v>177</v>
      </c>
      <c r="F50" s="132" t="s">
        <v>72</v>
      </c>
      <c r="G50" s="11" t="s">
        <v>191</v>
      </c>
      <c r="H50" s="136" t="s">
        <v>178</v>
      </c>
      <c r="I50" s="10" t="s">
        <v>164</v>
      </c>
      <c r="J50" s="153" t="s">
        <v>93</v>
      </c>
      <c r="K50" s="34"/>
    </row>
    <row r="51" spans="1:25" s="44" customFormat="1" ht="121.5" customHeight="1" x14ac:dyDescent="0.25">
      <c r="A51" s="156" t="s">
        <v>1140</v>
      </c>
      <c r="B51" s="34" t="s">
        <v>1226</v>
      </c>
      <c r="C51" s="34" t="s">
        <v>1224</v>
      </c>
      <c r="D51" s="34" t="s">
        <v>119</v>
      </c>
      <c r="E51" s="131" t="s">
        <v>177</v>
      </c>
      <c r="F51" s="132" t="s">
        <v>72</v>
      </c>
      <c r="G51" s="11" t="s">
        <v>191</v>
      </c>
      <c r="H51" s="136" t="s">
        <v>178</v>
      </c>
      <c r="I51" s="10" t="s">
        <v>164</v>
      </c>
      <c r="J51" s="153" t="s">
        <v>93</v>
      </c>
      <c r="K51" s="34"/>
    </row>
    <row r="52" spans="1:25" s="44" customFormat="1" ht="69.75" customHeight="1" x14ac:dyDescent="0.25">
      <c r="A52" s="156" t="s">
        <v>1140</v>
      </c>
      <c r="B52" s="34" t="s">
        <v>1227</v>
      </c>
      <c r="C52" s="34" t="s">
        <v>1224</v>
      </c>
      <c r="D52" s="34" t="s">
        <v>119</v>
      </c>
      <c r="E52" s="131" t="s">
        <v>177</v>
      </c>
      <c r="F52" s="132" t="s">
        <v>72</v>
      </c>
      <c r="G52" s="11" t="s">
        <v>191</v>
      </c>
      <c r="H52" s="136" t="s">
        <v>178</v>
      </c>
      <c r="I52" s="10" t="s">
        <v>164</v>
      </c>
      <c r="J52" s="153" t="s">
        <v>93</v>
      </c>
      <c r="K52" s="34"/>
    </row>
    <row r="53" spans="1:25" s="44" customFormat="1" ht="120" customHeight="1" x14ac:dyDescent="0.25">
      <c r="A53" s="156" t="s">
        <v>1140</v>
      </c>
      <c r="B53" s="162" t="s">
        <v>1013</v>
      </c>
      <c r="C53" s="34" t="s">
        <v>1224</v>
      </c>
      <c r="D53" s="34" t="s">
        <v>143</v>
      </c>
      <c r="E53" s="131" t="s">
        <v>177</v>
      </c>
      <c r="F53" s="132" t="s">
        <v>72</v>
      </c>
      <c r="G53" s="11" t="s">
        <v>191</v>
      </c>
      <c r="H53" s="136" t="s">
        <v>178</v>
      </c>
      <c r="I53" s="10" t="s">
        <v>164</v>
      </c>
      <c r="J53" s="153" t="s">
        <v>93</v>
      </c>
      <c r="K53" s="34"/>
    </row>
    <row r="54" spans="1:25" s="127" customFormat="1" ht="78.75" customHeight="1" x14ac:dyDescent="0.25">
      <c r="A54" s="10" t="s">
        <v>93</v>
      </c>
      <c r="B54" s="135" t="s">
        <v>1228</v>
      </c>
      <c r="C54" s="34" t="s">
        <v>1224</v>
      </c>
      <c r="D54" s="136" t="s">
        <v>143</v>
      </c>
      <c r="E54" s="131" t="s">
        <v>177</v>
      </c>
      <c r="F54" s="132" t="s">
        <v>72</v>
      </c>
      <c r="G54" s="11" t="s">
        <v>98</v>
      </c>
      <c r="H54" s="136" t="s">
        <v>178</v>
      </c>
      <c r="I54" s="10" t="s">
        <v>164</v>
      </c>
      <c r="J54" s="153" t="s">
        <v>93</v>
      </c>
      <c r="K54" s="154"/>
      <c r="L54" s="145"/>
      <c r="M54" s="145"/>
      <c r="N54" s="145"/>
      <c r="O54" s="145"/>
      <c r="P54" s="145"/>
      <c r="Q54" s="145"/>
      <c r="R54" s="145"/>
      <c r="S54" s="145"/>
      <c r="T54" s="145"/>
      <c r="U54" s="145"/>
      <c r="V54" s="145"/>
      <c r="W54" s="145"/>
      <c r="X54" s="145"/>
      <c r="Y54" s="145"/>
    </row>
    <row r="55" spans="1:25" s="44" customFormat="1" ht="69" customHeight="1" x14ac:dyDescent="0.25">
      <c r="A55" s="10" t="s">
        <v>93</v>
      </c>
      <c r="B55" s="10" t="s">
        <v>810</v>
      </c>
      <c r="C55" s="34" t="s">
        <v>1229</v>
      </c>
      <c r="D55" s="132" t="s">
        <v>219</v>
      </c>
      <c r="E55" s="131" t="s">
        <v>177</v>
      </c>
      <c r="F55" s="132" t="s">
        <v>72</v>
      </c>
      <c r="G55" s="10" t="s">
        <v>98</v>
      </c>
      <c r="H55" s="10" t="s">
        <v>178</v>
      </c>
      <c r="I55" s="10" t="s">
        <v>164</v>
      </c>
      <c r="J55" s="49" t="s">
        <v>93</v>
      </c>
      <c r="K55" s="129"/>
    </row>
    <row r="56" spans="1:25" s="133" customFormat="1" ht="66" customHeight="1" x14ac:dyDescent="0.25">
      <c r="A56" s="11" t="s">
        <v>93</v>
      </c>
      <c r="B56" s="130" t="s">
        <v>184</v>
      </c>
      <c r="C56" s="34" t="s">
        <v>1229</v>
      </c>
      <c r="D56" s="10" t="s">
        <v>143</v>
      </c>
      <c r="E56" s="131" t="s">
        <v>177</v>
      </c>
      <c r="F56" s="132" t="s">
        <v>72</v>
      </c>
      <c r="G56" s="11" t="s">
        <v>98</v>
      </c>
      <c r="H56" s="10" t="s">
        <v>178</v>
      </c>
      <c r="I56" s="10" t="s">
        <v>164</v>
      </c>
      <c r="J56" s="11" t="s">
        <v>93</v>
      </c>
      <c r="K56" s="11"/>
    </row>
    <row r="57" spans="1:25" s="133" customFormat="1" ht="111.75" customHeight="1" x14ac:dyDescent="0.25">
      <c r="A57" s="11" t="s">
        <v>93</v>
      </c>
      <c r="B57" s="134" t="s">
        <v>283</v>
      </c>
      <c r="C57" s="11" t="s">
        <v>1141</v>
      </c>
      <c r="D57" s="10" t="s">
        <v>143</v>
      </c>
      <c r="E57" s="128" t="s">
        <v>177</v>
      </c>
      <c r="F57" s="10" t="s">
        <v>72</v>
      </c>
      <c r="G57" s="10" t="s">
        <v>98</v>
      </c>
      <c r="H57" s="10" t="s">
        <v>192</v>
      </c>
      <c r="I57" s="10" t="s">
        <v>100</v>
      </c>
      <c r="J57" s="49" t="s">
        <v>93</v>
      </c>
      <c r="K57" s="129"/>
    </row>
    <row r="58" spans="1:25" s="44" customFormat="1" ht="65.25" customHeight="1" x14ac:dyDescent="0.25">
      <c r="A58" s="128" t="s">
        <v>93</v>
      </c>
      <c r="B58" s="137" t="s">
        <v>284</v>
      </c>
      <c r="C58" s="34" t="s">
        <v>1230</v>
      </c>
      <c r="D58" s="136" t="s">
        <v>143</v>
      </c>
      <c r="E58" s="128" t="s">
        <v>177</v>
      </c>
      <c r="F58" s="136" t="s">
        <v>72</v>
      </c>
      <c r="G58" s="128" t="s">
        <v>98</v>
      </c>
      <c r="H58" s="136" t="s">
        <v>178</v>
      </c>
      <c r="I58" s="136" t="s">
        <v>164</v>
      </c>
      <c r="J58" s="128" t="s">
        <v>93</v>
      </c>
      <c r="K58" s="128"/>
    </row>
    <row r="59" spans="1:25" s="44" customFormat="1" ht="51.75" customHeight="1" x14ac:dyDescent="0.25">
      <c r="A59" s="128" t="s">
        <v>93</v>
      </c>
      <c r="B59" s="137" t="s">
        <v>193</v>
      </c>
      <c r="C59" s="34" t="s">
        <v>1230</v>
      </c>
      <c r="D59" s="10" t="s">
        <v>143</v>
      </c>
      <c r="E59" s="128" t="s">
        <v>177</v>
      </c>
      <c r="F59" s="136" t="s">
        <v>72</v>
      </c>
      <c r="G59" s="128" t="s">
        <v>194</v>
      </c>
      <c r="H59" s="10" t="s">
        <v>178</v>
      </c>
      <c r="I59" s="10" t="s">
        <v>195</v>
      </c>
      <c r="J59" s="128" t="s">
        <v>93</v>
      </c>
      <c r="K59" s="11"/>
    </row>
    <row r="60" spans="1:25" s="44" customFormat="1" x14ac:dyDescent="0.25"/>
    <row r="61" spans="1:25" s="44" customFormat="1" x14ac:dyDescent="0.25"/>
  </sheetData>
  <mergeCells count="11">
    <mergeCell ref="A2:K2"/>
    <mergeCell ref="B9:K9"/>
    <mergeCell ref="A10:A11"/>
    <mergeCell ref="B10:B11"/>
    <mergeCell ref="C10:C11"/>
    <mergeCell ref="D10:D11"/>
    <mergeCell ref="E10:E11"/>
    <mergeCell ref="G10:I10"/>
    <mergeCell ref="J10:J11"/>
    <mergeCell ref="K10:K11"/>
    <mergeCell ref="F10:F11"/>
  </mergeCells>
  <hyperlinks>
    <hyperlink ref="J48" r:id="rId1" xr:uid="{00000000-0004-0000-1D00-000002000000}"/>
    <hyperlink ref="J46" r:id="rId2" xr:uid="{00000000-0004-0000-1D00-000003000000}"/>
    <hyperlink ref="J18" r:id="rId3" xr:uid="{00000000-0004-0000-1D00-000004000000}"/>
    <hyperlink ref="J20" r:id="rId4" xr:uid="{00000000-0004-0000-1D00-000005000000}"/>
    <hyperlink ref="J23" r:id="rId5" xr:uid="{00000000-0004-0000-1D00-000006000000}"/>
    <hyperlink ref="J24" r:id="rId6" xr:uid="{00000000-0004-0000-1D00-000007000000}"/>
    <hyperlink ref="J26" r:id="rId7" display="https://www.uis.edu.co/intranet/documentos/mantenimiento_preventivo/planEntrenamientoCapacitacion2019_I%20sem.pdf" xr:uid="{00000000-0004-0000-1D00-000008000000}"/>
    <hyperlink ref="J38" r:id="rId8" display="https://bit.ly/2PSgzxe_x000a_" xr:uid="{00000000-0004-0000-1D00-000009000000}"/>
    <hyperlink ref="J40" r:id="rId9" display="https://www.uis.edu.co/estudiantesWebJ8/autenticacion.jsf" xr:uid="{00000000-0004-0000-1D00-00000A000000}"/>
    <hyperlink ref="J43" r:id="rId10" display="https://www.facebook.com/UISbarrancabermeja/_x000a_https://twitter.com/SedeUISBarranca_x000a_https://instagram.com/uisbarrancabermeja" xr:uid="{00000000-0004-0000-1D00-00000B000000}"/>
    <hyperlink ref="J44" r:id="rId11" display="https://www.facebook.com/UISbarrancabermeja/_x000a_https://twitter.com/SedeUISBarranca_x000a_https://instagram.com/uisbarrancabermeja" xr:uid="{00000000-0004-0000-1D00-00000C000000}"/>
    <hyperlink ref="J45" r:id="rId12" display="https://bit.ly/2PSgzxe_x000a_" xr:uid="{00000000-0004-0000-1D00-00000D000000}"/>
  </hyperlinks>
  <pageMargins left="0.7" right="0.7" top="0.75" bottom="0.75" header="0.3" footer="0.3"/>
  <pageSetup paperSize="9" orientation="portrait" horizontalDpi="300" verticalDpi="300" r:id="rId13"/>
  <drawing r:id="rId1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6"/>
  <sheetViews>
    <sheetView showGridLines="0" zoomScale="90" zoomScaleNormal="90" workbookViewId="0">
      <selection activeCell="C16" sqref="C16"/>
    </sheetView>
  </sheetViews>
  <sheetFormatPr baseColWidth="10" defaultColWidth="11.42578125" defaultRowHeight="15" x14ac:dyDescent="0.25"/>
  <cols>
    <col min="1" max="1" width="27.140625" style="1" customWidth="1"/>
    <col min="2" max="2" width="31.28515625" style="1" customWidth="1"/>
    <col min="3" max="3" width="42.5703125" style="1" customWidth="1"/>
    <col min="4" max="4" width="30.85546875" style="1" customWidth="1"/>
    <col min="5" max="5" width="33.42578125" style="1" customWidth="1"/>
    <col min="6" max="6" width="24.140625" style="1" customWidth="1"/>
    <col min="7" max="7" width="33.85546875" style="1" customWidth="1"/>
    <col min="8" max="8" width="32.140625" style="1" customWidth="1"/>
    <col min="9" max="9" width="25.140625" style="1" bestFit="1" customWidth="1"/>
    <col min="10" max="10" width="54.85546875" style="1" customWidth="1"/>
    <col min="11" max="11" width="30.28515625" style="1" customWidth="1"/>
    <col min="12" max="16384" width="11.42578125" style="1"/>
  </cols>
  <sheetData>
    <row r="1" spans="1:11" x14ac:dyDescent="0.25">
      <c r="A1" s="71" t="s">
        <v>1138</v>
      </c>
      <c r="B1" s="71"/>
      <c r="C1" s="71"/>
      <c r="D1" s="71"/>
      <c r="E1" s="71"/>
      <c r="F1" s="71"/>
      <c r="G1" s="71"/>
      <c r="H1" s="71"/>
      <c r="I1" s="71"/>
      <c r="J1" s="71"/>
      <c r="K1" s="71"/>
    </row>
    <row r="2" spans="1:11" ht="24" customHeight="1" x14ac:dyDescent="0.25">
      <c r="A2" s="164" t="str">
        <f>Contenido!A2</f>
        <v xml:space="preserve">ANEXO 5. MATRIZ DE INTERACCIÓN DE INFORMACIÓN INSTITUCIONAL  </v>
      </c>
      <c r="B2" s="165"/>
      <c r="C2" s="165"/>
      <c r="D2" s="165"/>
      <c r="E2" s="165"/>
      <c r="F2" s="165"/>
      <c r="G2" s="54"/>
      <c r="H2" s="54"/>
      <c r="I2" s="54"/>
      <c r="J2" s="54"/>
      <c r="K2" s="54"/>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x14ac:dyDescent="0.25">
      <c r="A9" s="198" t="s">
        <v>1231</v>
      </c>
      <c r="B9" s="198"/>
      <c r="C9" s="198"/>
      <c r="D9" s="198"/>
      <c r="E9" s="198"/>
      <c r="F9" s="198"/>
      <c r="G9" s="71"/>
      <c r="H9" s="71"/>
      <c r="I9" s="71"/>
      <c r="J9" s="71"/>
      <c r="K9" s="71"/>
    </row>
    <row r="10" spans="1:11" ht="30" x14ac:dyDescent="0.25">
      <c r="A10" s="61" t="s">
        <v>1232</v>
      </c>
      <c r="B10" s="61" t="s">
        <v>1233</v>
      </c>
      <c r="C10" s="61" t="s">
        <v>1234</v>
      </c>
      <c r="D10" s="69" t="s">
        <v>1235</v>
      </c>
      <c r="E10" s="69" t="s">
        <v>1236</v>
      </c>
      <c r="F10" s="61" t="s">
        <v>1237</v>
      </c>
      <c r="G10" s="71"/>
      <c r="H10" s="71"/>
      <c r="I10" s="71"/>
      <c r="J10" s="71"/>
      <c r="K10" s="71"/>
    </row>
    <row r="11" spans="1:11" ht="15" customHeight="1" x14ac:dyDescent="0.25">
      <c r="A11" s="199">
        <v>1</v>
      </c>
      <c r="B11" s="201">
        <v>43635</v>
      </c>
      <c r="C11" s="200" t="s">
        <v>1238</v>
      </c>
      <c r="D11" s="203" t="s">
        <v>1239</v>
      </c>
      <c r="E11" s="203" t="s">
        <v>1240</v>
      </c>
      <c r="F11" s="200"/>
      <c r="G11" s="71"/>
      <c r="H11" s="71"/>
      <c r="I11" s="71"/>
      <c r="J11" s="71"/>
      <c r="K11" s="71"/>
    </row>
    <row r="12" spans="1:11" x14ac:dyDescent="0.25">
      <c r="A12" s="199"/>
      <c r="B12" s="202"/>
      <c r="C12" s="200"/>
      <c r="D12" s="204"/>
      <c r="E12" s="204"/>
      <c r="F12" s="200"/>
      <c r="G12" s="71"/>
      <c r="H12" s="71"/>
      <c r="I12" s="71"/>
      <c r="J12" s="71"/>
      <c r="K12" s="71"/>
    </row>
    <row r="13" spans="1:11" x14ac:dyDescent="0.25">
      <c r="A13" s="199"/>
      <c r="B13" s="202"/>
      <c r="C13" s="200"/>
      <c r="D13" s="204"/>
      <c r="E13" s="204"/>
      <c r="F13" s="200"/>
      <c r="G13" s="71"/>
      <c r="H13" s="71"/>
      <c r="I13" s="71"/>
      <c r="J13" s="71"/>
      <c r="K13" s="71"/>
    </row>
    <row r="14" spans="1:11" ht="97.5" customHeight="1" x14ac:dyDescent="0.25">
      <c r="A14" s="199"/>
      <c r="B14" s="202"/>
      <c r="C14" s="200"/>
      <c r="D14" s="205"/>
      <c r="E14" s="205"/>
      <c r="F14" s="200"/>
      <c r="G14" s="71"/>
      <c r="H14" s="71"/>
      <c r="I14" s="71"/>
      <c r="J14" s="71"/>
      <c r="K14" s="71"/>
    </row>
    <row r="15" spans="1:11" ht="155.25" customHeight="1" x14ac:dyDescent="0.25">
      <c r="A15" s="116">
        <v>2</v>
      </c>
      <c r="B15" s="120">
        <v>44252</v>
      </c>
      <c r="C15" s="72" t="s">
        <v>1241</v>
      </c>
      <c r="D15" s="72" t="s">
        <v>1239</v>
      </c>
      <c r="E15" s="72" t="s">
        <v>1240</v>
      </c>
      <c r="F15" s="85"/>
      <c r="G15" s="71"/>
      <c r="H15" s="71"/>
      <c r="I15" s="71"/>
      <c r="J15" s="71"/>
      <c r="K15" s="71"/>
    </row>
    <row r="16" spans="1:11" ht="177.75" customHeight="1" x14ac:dyDescent="0.25">
      <c r="A16" s="62">
        <v>3</v>
      </c>
      <c r="B16" s="122">
        <v>45133</v>
      </c>
      <c r="C16" s="34" t="s">
        <v>1242</v>
      </c>
      <c r="D16" s="34" t="s">
        <v>1243</v>
      </c>
      <c r="E16" s="34" t="s">
        <v>1240</v>
      </c>
      <c r="F16" s="121"/>
      <c r="G16" s="71"/>
      <c r="H16" s="71"/>
      <c r="I16" s="71"/>
      <c r="J16" s="71"/>
      <c r="K16" s="71"/>
    </row>
  </sheetData>
  <mergeCells count="8">
    <mergeCell ref="A2:F2"/>
    <mergeCell ref="A9:F9"/>
    <mergeCell ref="A11:A14"/>
    <mergeCell ref="F11:F14"/>
    <mergeCell ref="B11:B14"/>
    <mergeCell ref="C11:C14"/>
    <mergeCell ref="D11:D14"/>
    <mergeCell ref="E11:E14"/>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21"/>
  <sheetViews>
    <sheetView showGridLines="0" zoomScaleNormal="100" workbookViewId="0">
      <selection activeCell="A10" sqref="A10:A11"/>
    </sheetView>
  </sheetViews>
  <sheetFormatPr baseColWidth="10" defaultColWidth="11.42578125" defaultRowHeight="15" x14ac:dyDescent="0.25"/>
  <cols>
    <col min="1" max="1" width="23.42578125" style="1" customWidth="1"/>
    <col min="2" max="2" width="18.85546875" style="1" customWidth="1"/>
    <col min="3" max="3" width="20.5703125" style="1" customWidth="1"/>
    <col min="4" max="4" width="17.42578125" style="1" bestFit="1" customWidth="1"/>
    <col min="5" max="5" width="24.140625" style="1" customWidth="1"/>
    <col min="6" max="6" width="20.140625" style="1" bestFit="1" customWidth="1"/>
    <col min="7" max="7" width="25.85546875" style="1" customWidth="1"/>
    <col min="8" max="8" width="25.140625" style="1" bestFit="1" customWidth="1"/>
    <col min="9" max="9" width="28.85546875" style="1" customWidth="1"/>
    <col min="10" max="10" width="25.28515625" style="1" customWidth="1"/>
    <col min="11" max="16384" width="11.42578125" style="1"/>
  </cols>
  <sheetData>
    <row r="2" spans="1:10" ht="24" customHeight="1" x14ac:dyDescent="0.25">
      <c r="A2" s="164" t="str">
        <f>Contenido!A2</f>
        <v xml:space="preserve">ANEXO 5. MATRIZ DE INTERACCIÓN DE INFORMACIÓN INSTITUCIONAL  </v>
      </c>
      <c r="B2" s="165"/>
      <c r="C2" s="165"/>
      <c r="D2" s="165"/>
      <c r="E2" s="165"/>
      <c r="F2" s="165"/>
      <c r="G2" s="165"/>
      <c r="H2" s="165"/>
      <c r="I2" s="165"/>
      <c r="J2" s="165"/>
    </row>
    <row r="3" spans="1:10" x14ac:dyDescent="0.25">
      <c r="A3" s="8"/>
      <c r="B3" s="8"/>
      <c r="C3" s="8"/>
      <c r="D3" s="8"/>
      <c r="E3" s="8"/>
      <c r="F3" s="8"/>
      <c r="G3" s="8"/>
      <c r="H3" s="8"/>
      <c r="I3" s="8"/>
      <c r="J3" s="71"/>
    </row>
    <row r="4" spans="1:10" x14ac:dyDescent="0.25">
      <c r="A4" s="8"/>
      <c r="B4" s="8"/>
      <c r="C4" s="8"/>
      <c r="D4" s="8"/>
      <c r="E4" s="8"/>
      <c r="F4" s="8"/>
      <c r="G4" s="8"/>
      <c r="H4" s="8"/>
      <c r="I4" s="8"/>
      <c r="J4" s="71"/>
    </row>
    <row r="5" spans="1:10" x14ac:dyDescent="0.25">
      <c r="A5" s="8"/>
      <c r="B5" s="8"/>
      <c r="C5" s="8"/>
      <c r="D5" s="8"/>
      <c r="E5" s="8"/>
      <c r="F5" s="8"/>
      <c r="G5" s="8"/>
      <c r="H5" s="8"/>
      <c r="I5" s="8"/>
      <c r="J5" s="71"/>
    </row>
    <row r="6" spans="1:10" x14ac:dyDescent="0.25">
      <c r="A6" s="8"/>
      <c r="B6" s="8"/>
      <c r="C6" s="8"/>
      <c r="D6" s="8"/>
      <c r="E6" s="8"/>
      <c r="F6" s="8"/>
      <c r="G6" s="8"/>
      <c r="H6" s="8"/>
      <c r="I6" s="8"/>
      <c r="J6" s="71"/>
    </row>
    <row r="7" spans="1:10" x14ac:dyDescent="0.25">
      <c r="A7" s="8"/>
      <c r="B7" s="8"/>
      <c r="C7" s="8"/>
      <c r="D7" s="8"/>
      <c r="E7" s="8"/>
      <c r="F7" s="8"/>
      <c r="G7" s="8"/>
      <c r="H7" s="8"/>
      <c r="I7" s="8"/>
      <c r="J7" s="71"/>
    </row>
    <row r="8" spans="1:10" x14ac:dyDescent="0.25">
      <c r="A8" s="8"/>
      <c r="B8" s="8"/>
      <c r="C8" s="8"/>
      <c r="D8" s="8"/>
      <c r="E8" s="8"/>
      <c r="F8" s="8"/>
      <c r="G8" s="8"/>
      <c r="H8" s="8"/>
      <c r="I8" s="8"/>
      <c r="J8" s="71"/>
    </row>
    <row r="9" spans="1:10" ht="49.5" customHeight="1" x14ac:dyDescent="0.25">
      <c r="A9" s="15" t="s">
        <v>77</v>
      </c>
      <c r="B9" s="183"/>
      <c r="C9" s="183"/>
      <c r="D9" s="183"/>
      <c r="E9" s="183"/>
      <c r="F9" s="183"/>
      <c r="G9" s="183"/>
      <c r="H9" s="183"/>
      <c r="I9" s="183"/>
      <c r="J9" s="183"/>
    </row>
    <row r="10" spans="1:10" ht="36" customHeight="1" x14ac:dyDescent="0.25">
      <c r="A10" s="181" t="s">
        <v>78</v>
      </c>
      <c r="B10" s="181" t="s">
        <v>79</v>
      </c>
      <c r="C10" s="181" t="s">
        <v>80</v>
      </c>
      <c r="D10" s="181" t="s">
        <v>81</v>
      </c>
      <c r="E10" s="181" t="s">
        <v>82</v>
      </c>
      <c r="F10" s="182" t="s">
        <v>83</v>
      </c>
      <c r="G10" s="182"/>
      <c r="H10" s="182"/>
      <c r="I10" s="181" t="s">
        <v>84</v>
      </c>
      <c r="J10" s="181" t="s">
        <v>30</v>
      </c>
    </row>
    <row r="11" spans="1:10" ht="36.75" customHeight="1" x14ac:dyDescent="0.25">
      <c r="A11" s="181" t="s">
        <v>85</v>
      </c>
      <c r="B11" s="181" t="s">
        <v>79</v>
      </c>
      <c r="C11" s="181" t="s">
        <v>80</v>
      </c>
      <c r="D11" s="181" t="s">
        <v>81</v>
      </c>
      <c r="E11" s="181" t="s">
        <v>82</v>
      </c>
      <c r="F11" s="59" t="s">
        <v>86</v>
      </c>
      <c r="G11" s="59" t="s">
        <v>87</v>
      </c>
      <c r="H11" s="59" t="s">
        <v>88</v>
      </c>
      <c r="I11" s="181" t="s">
        <v>89</v>
      </c>
      <c r="J11" s="181"/>
    </row>
    <row r="12" spans="1:10" s="3" customFormat="1" x14ac:dyDescent="0.25">
      <c r="A12" s="83"/>
      <c r="B12" s="83"/>
      <c r="C12" s="83"/>
      <c r="D12" s="83"/>
      <c r="E12" s="83"/>
      <c r="F12" s="83"/>
      <c r="G12" s="83"/>
      <c r="H12" s="83"/>
      <c r="I12" s="83"/>
      <c r="J12" s="84"/>
    </row>
    <row r="13" spans="1:10" s="3" customFormat="1" x14ac:dyDescent="0.25">
      <c r="A13" s="84"/>
      <c r="B13" s="84"/>
      <c r="C13" s="84"/>
      <c r="D13" s="84"/>
      <c r="E13" s="84"/>
      <c r="F13" s="84"/>
      <c r="G13" s="84"/>
      <c r="H13" s="84"/>
      <c r="I13" s="84"/>
      <c r="J13" s="84"/>
    </row>
    <row r="14" spans="1:10" s="3" customFormat="1" x14ac:dyDescent="0.25">
      <c r="A14" s="84"/>
      <c r="B14" s="84"/>
      <c r="C14" s="84"/>
      <c r="D14" s="84"/>
      <c r="E14" s="84"/>
      <c r="F14" s="84"/>
      <c r="G14" s="84"/>
      <c r="H14" s="84"/>
      <c r="I14" s="84"/>
      <c r="J14" s="84"/>
    </row>
    <row r="15" spans="1:10" s="3" customFormat="1" x14ac:dyDescent="0.25">
      <c r="A15" s="84"/>
      <c r="B15" s="84"/>
      <c r="C15" s="84"/>
      <c r="D15" s="84"/>
      <c r="E15" s="84"/>
      <c r="F15" s="84"/>
      <c r="G15" s="84"/>
      <c r="H15" s="84"/>
      <c r="I15" s="84"/>
      <c r="J15" s="84"/>
    </row>
    <row r="16" spans="1:10" s="3" customFormat="1" x14ac:dyDescent="0.25">
      <c r="A16" s="84"/>
      <c r="B16" s="84"/>
      <c r="C16" s="84"/>
      <c r="D16" s="84"/>
      <c r="E16" s="84"/>
      <c r="F16" s="84"/>
      <c r="G16" s="84"/>
      <c r="H16" s="84"/>
      <c r="I16" s="84"/>
      <c r="J16" s="84"/>
    </row>
    <row r="17" spans="1:10" s="3" customFormat="1" x14ac:dyDescent="0.25">
      <c r="A17" s="84"/>
      <c r="B17" s="84"/>
      <c r="C17" s="84"/>
      <c r="D17" s="84"/>
      <c r="E17" s="84"/>
      <c r="F17" s="84"/>
      <c r="G17" s="84"/>
      <c r="H17" s="84"/>
      <c r="I17" s="84"/>
      <c r="J17" s="84"/>
    </row>
    <row r="18" spans="1:10" s="3" customFormat="1" x14ac:dyDescent="0.25">
      <c r="A18" s="84"/>
      <c r="B18" s="84"/>
      <c r="C18" s="84"/>
      <c r="D18" s="84"/>
      <c r="E18" s="84"/>
      <c r="F18" s="84"/>
      <c r="G18" s="84"/>
      <c r="H18" s="84"/>
      <c r="I18" s="84"/>
      <c r="J18" s="84"/>
    </row>
    <row r="19" spans="1:10" x14ac:dyDescent="0.25">
      <c r="A19" s="85"/>
      <c r="B19" s="85"/>
      <c r="C19" s="85"/>
      <c r="D19" s="85"/>
      <c r="E19" s="85"/>
      <c r="F19" s="85"/>
      <c r="G19" s="85"/>
      <c r="H19" s="85"/>
      <c r="I19" s="85"/>
      <c r="J19" s="85"/>
    </row>
    <row r="20" spans="1:10" x14ac:dyDescent="0.25">
      <c r="A20" s="85"/>
      <c r="B20" s="85"/>
      <c r="C20" s="85"/>
      <c r="D20" s="85"/>
      <c r="E20" s="85"/>
      <c r="F20" s="85"/>
      <c r="G20" s="85"/>
      <c r="H20" s="85"/>
      <c r="I20" s="85"/>
      <c r="J20" s="85"/>
    </row>
    <row r="21" spans="1:10" x14ac:dyDescent="0.25">
      <c r="A21" s="85"/>
      <c r="B21" s="85"/>
      <c r="C21" s="85"/>
      <c r="D21" s="85"/>
      <c r="E21" s="85"/>
      <c r="F21" s="85"/>
      <c r="G21" s="85"/>
      <c r="H21" s="85"/>
      <c r="I21" s="85"/>
      <c r="J21" s="85"/>
    </row>
  </sheetData>
  <mergeCells count="10">
    <mergeCell ref="A2:J2"/>
    <mergeCell ref="A10:A11"/>
    <mergeCell ref="B10:B11"/>
    <mergeCell ref="C10:C11"/>
    <mergeCell ref="D10:D11"/>
    <mergeCell ref="E10:E11"/>
    <mergeCell ref="F10:H10"/>
    <mergeCell ref="I10:I11"/>
    <mergeCell ref="J10:J11"/>
    <mergeCell ref="B9:J9"/>
  </mergeCells>
  <pageMargins left="0.7" right="0.7" top="0.75" bottom="0.75" header="0.3" footer="0.3"/>
  <pageSetup paperSize="9" scale="36"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3"/>
  <sheetViews>
    <sheetView defaultGridColor="0" topLeftCell="A6" colorId="9" zoomScale="85" zoomScaleNormal="85" workbookViewId="0">
      <pane ySplit="1" topLeftCell="A25" activePane="bottomLeft" state="frozen"/>
      <selection activeCell="A6" sqref="A6"/>
      <selection pane="bottomLeft" activeCell="E36" sqref="E36"/>
    </sheetView>
  </sheetViews>
  <sheetFormatPr baseColWidth="10" defaultColWidth="11.42578125" defaultRowHeight="15" x14ac:dyDescent="0.25"/>
  <cols>
    <col min="1" max="1" width="23.42578125" style="1" customWidth="1"/>
    <col min="2" max="2" width="30.28515625" style="1" customWidth="1"/>
    <col min="3" max="3" width="24.28515625" style="1" customWidth="1"/>
    <col min="4" max="4" width="17.42578125" style="1" bestFit="1" customWidth="1"/>
    <col min="5" max="5" width="36.28515625" style="1" customWidth="1"/>
    <col min="6" max="6" width="24.140625" style="1" customWidth="1"/>
    <col min="7" max="7" width="20.140625" style="1" bestFit="1" customWidth="1"/>
    <col min="8" max="8" width="25.85546875" style="1" customWidth="1"/>
    <col min="9" max="9" width="25.140625" style="1" bestFit="1" customWidth="1"/>
    <col min="10" max="10" width="30.28515625" style="1" customWidth="1"/>
    <col min="11" max="11" width="26.42578125" style="1" customWidth="1"/>
    <col min="12" max="16384" width="11.42578125" style="1"/>
  </cols>
  <sheetData>
    <row r="1" spans="1:13" ht="24" customHeight="1" x14ac:dyDescent="0.25">
      <c r="A1" s="71"/>
      <c r="B1" s="71"/>
      <c r="C1" s="71"/>
      <c r="D1" s="71"/>
      <c r="E1" s="71"/>
      <c r="F1" s="71"/>
      <c r="G1" s="71"/>
      <c r="H1" s="71"/>
      <c r="I1" s="71"/>
      <c r="J1" s="71"/>
      <c r="K1" s="71"/>
      <c r="L1" s="71"/>
      <c r="M1" s="71"/>
    </row>
    <row r="2" spans="1:13" ht="30.75" customHeight="1" x14ac:dyDescent="0.25">
      <c r="A2" s="164" t="str">
        <f>Contenido!A2</f>
        <v xml:space="preserve">ANEXO 5. MATRIZ DE INTERACCIÓN DE INFORMACIÓN INSTITUCIONAL  </v>
      </c>
      <c r="B2" s="165"/>
      <c r="C2" s="165"/>
      <c r="D2" s="165"/>
      <c r="E2" s="165"/>
      <c r="F2" s="165"/>
      <c r="G2" s="165"/>
      <c r="H2" s="165"/>
      <c r="I2" s="165"/>
      <c r="J2" s="165"/>
      <c r="K2" s="165"/>
      <c r="L2" s="71"/>
      <c r="M2" s="71"/>
    </row>
    <row r="3" spans="1:13" x14ac:dyDescent="0.25">
      <c r="A3" s="8"/>
      <c r="B3" s="8"/>
      <c r="C3" s="8"/>
      <c r="D3" s="8"/>
      <c r="E3" s="8"/>
      <c r="F3" s="8"/>
      <c r="G3" s="8"/>
      <c r="H3" s="8"/>
      <c r="I3" s="8"/>
      <c r="J3" s="8"/>
      <c r="K3" s="71"/>
      <c r="L3" s="71"/>
      <c r="M3" s="71"/>
    </row>
    <row r="4" spans="1:13" x14ac:dyDescent="0.25">
      <c r="A4" s="8"/>
      <c r="B4" s="8"/>
      <c r="C4" s="8"/>
      <c r="D4" s="8"/>
      <c r="E4" s="8"/>
      <c r="F4" s="8"/>
      <c r="G4" s="8"/>
      <c r="H4" s="8"/>
      <c r="I4" s="8"/>
      <c r="J4" s="8"/>
      <c r="K4" s="71"/>
      <c r="L4" s="71"/>
      <c r="M4" s="71"/>
    </row>
    <row r="5" spans="1:13" x14ac:dyDescent="0.25">
      <c r="A5" s="8"/>
      <c r="B5" s="8"/>
      <c r="C5" s="8"/>
      <c r="D5" s="8"/>
      <c r="E5" s="8"/>
      <c r="F5" s="8"/>
      <c r="G5" s="8"/>
      <c r="H5" s="8"/>
      <c r="I5" s="8"/>
      <c r="J5" s="8"/>
      <c r="K5" s="71"/>
      <c r="L5" s="71"/>
      <c r="M5" s="71"/>
    </row>
    <row r="6" spans="1:13" x14ac:dyDescent="0.25">
      <c r="A6" s="8"/>
      <c r="B6" s="8"/>
      <c r="C6" s="8"/>
      <c r="D6" s="8"/>
      <c r="E6" s="8"/>
      <c r="F6" s="8"/>
      <c r="G6" s="8"/>
      <c r="H6" s="8"/>
      <c r="I6" s="8"/>
      <c r="J6" s="8"/>
      <c r="K6" s="71"/>
      <c r="L6" s="71"/>
      <c r="M6" s="71"/>
    </row>
    <row r="7" spans="1:13" x14ac:dyDescent="0.25">
      <c r="A7" s="8"/>
      <c r="B7" s="8"/>
      <c r="C7" s="8"/>
      <c r="D7" s="8"/>
      <c r="E7" s="8"/>
      <c r="F7" s="8"/>
      <c r="G7" s="8"/>
      <c r="H7" s="8"/>
      <c r="I7" s="8"/>
      <c r="J7" s="8"/>
      <c r="K7" s="8"/>
      <c r="L7" s="71"/>
      <c r="M7" s="71"/>
    </row>
    <row r="8" spans="1:13" x14ac:dyDescent="0.25">
      <c r="A8" s="8"/>
      <c r="B8" s="8"/>
      <c r="C8" s="8"/>
      <c r="D8" s="8"/>
      <c r="E8" s="8"/>
      <c r="F8" s="8"/>
      <c r="G8" s="8"/>
      <c r="H8" s="8"/>
      <c r="I8" s="8"/>
      <c r="J8" s="8"/>
      <c r="K8" s="8"/>
      <c r="L8" s="71"/>
      <c r="M8" s="71"/>
    </row>
    <row r="9" spans="1:13" ht="49.5" customHeight="1" x14ac:dyDescent="0.25">
      <c r="A9" s="15" t="s">
        <v>77</v>
      </c>
      <c r="B9" s="184" t="s">
        <v>90</v>
      </c>
      <c r="C9" s="185"/>
      <c r="D9" s="185"/>
      <c r="E9" s="185"/>
      <c r="F9" s="185"/>
      <c r="G9" s="185"/>
      <c r="H9" s="185"/>
      <c r="I9" s="185"/>
      <c r="J9" s="185"/>
      <c r="K9" s="186"/>
      <c r="L9" s="71"/>
      <c r="M9" s="71"/>
    </row>
    <row r="10" spans="1:13" ht="36" customHeight="1" x14ac:dyDescent="0.25">
      <c r="A10" s="181" t="s">
        <v>78</v>
      </c>
      <c r="B10" s="181" t="s">
        <v>16</v>
      </c>
      <c r="C10" s="181" t="s">
        <v>91</v>
      </c>
      <c r="D10" s="181" t="s">
        <v>20</v>
      </c>
      <c r="E10" s="181" t="s">
        <v>22</v>
      </c>
      <c r="F10" s="187" t="s">
        <v>92</v>
      </c>
      <c r="G10" s="182" t="s">
        <v>83</v>
      </c>
      <c r="H10" s="182"/>
      <c r="I10" s="182"/>
      <c r="J10" s="181" t="s">
        <v>84</v>
      </c>
      <c r="K10" s="181" t="s">
        <v>30</v>
      </c>
      <c r="L10" s="71"/>
      <c r="M10" s="71"/>
    </row>
    <row r="11" spans="1:13" ht="49.5" customHeight="1" x14ac:dyDescent="0.25">
      <c r="A11" s="181" t="s">
        <v>85</v>
      </c>
      <c r="B11" s="181" t="s">
        <v>79</v>
      </c>
      <c r="C11" s="181" t="s">
        <v>80</v>
      </c>
      <c r="D11" s="181" t="s">
        <v>81</v>
      </c>
      <c r="E11" s="181" t="s">
        <v>82</v>
      </c>
      <c r="F11" s="188" t="s">
        <v>82</v>
      </c>
      <c r="G11" s="59" t="s">
        <v>86</v>
      </c>
      <c r="H11" s="59" t="s">
        <v>87</v>
      </c>
      <c r="I11" s="59" t="s">
        <v>88</v>
      </c>
      <c r="J11" s="181" t="s">
        <v>89</v>
      </c>
      <c r="K11" s="181"/>
      <c r="L11" s="71"/>
      <c r="M11" s="71"/>
    </row>
    <row r="12" spans="1:13" ht="75.75" customHeight="1" x14ac:dyDescent="0.25">
      <c r="A12" s="10" t="s">
        <v>93</v>
      </c>
      <c r="B12" s="73" t="s">
        <v>94</v>
      </c>
      <c r="C12" s="73" t="s">
        <v>95</v>
      </c>
      <c r="D12" s="73" t="s">
        <v>96</v>
      </c>
      <c r="E12" s="73" t="s">
        <v>97</v>
      </c>
      <c r="F12" s="10" t="s">
        <v>93</v>
      </c>
      <c r="G12" s="10" t="s">
        <v>98</v>
      </c>
      <c r="H12" s="73" t="s">
        <v>99</v>
      </c>
      <c r="I12" s="10" t="s">
        <v>100</v>
      </c>
      <c r="J12" s="76" t="s">
        <v>101</v>
      </c>
      <c r="K12" s="19"/>
      <c r="L12" s="71"/>
      <c r="M12" s="18"/>
    </row>
    <row r="13" spans="1:13" ht="75.75" customHeight="1" x14ac:dyDescent="0.25">
      <c r="A13" s="10" t="s">
        <v>93</v>
      </c>
      <c r="B13" s="73" t="s">
        <v>102</v>
      </c>
      <c r="C13" s="73" t="s">
        <v>103</v>
      </c>
      <c r="D13" s="73" t="s">
        <v>96</v>
      </c>
      <c r="E13" s="73" t="s">
        <v>97</v>
      </c>
      <c r="F13" s="10" t="s">
        <v>93</v>
      </c>
      <c r="G13" s="10" t="s">
        <v>98</v>
      </c>
      <c r="H13" s="73" t="s">
        <v>99</v>
      </c>
      <c r="I13" s="10" t="s">
        <v>100</v>
      </c>
      <c r="J13" s="76" t="s">
        <v>104</v>
      </c>
      <c r="K13" s="19"/>
      <c r="L13" s="71"/>
      <c r="M13" s="71"/>
    </row>
    <row r="14" spans="1:13" ht="75.75" customHeight="1" x14ac:dyDescent="0.25">
      <c r="A14" s="10" t="s">
        <v>93</v>
      </c>
      <c r="B14" s="73" t="s">
        <v>105</v>
      </c>
      <c r="C14" s="73" t="s">
        <v>106</v>
      </c>
      <c r="D14" s="73" t="s">
        <v>107</v>
      </c>
      <c r="E14" s="73" t="s">
        <v>108</v>
      </c>
      <c r="F14" s="10" t="s">
        <v>93</v>
      </c>
      <c r="G14" s="10" t="s">
        <v>109</v>
      </c>
      <c r="H14" s="73" t="s">
        <v>110</v>
      </c>
      <c r="I14" s="10" t="s">
        <v>100</v>
      </c>
      <c r="J14" s="76" t="s">
        <v>111</v>
      </c>
      <c r="K14" s="22" t="s">
        <v>112</v>
      </c>
      <c r="L14" s="24"/>
      <c r="M14" s="71"/>
    </row>
    <row r="15" spans="1:13" ht="75.75" customHeight="1" x14ac:dyDescent="0.25">
      <c r="A15" s="10" t="s">
        <v>93</v>
      </c>
      <c r="B15" s="73" t="s">
        <v>113</v>
      </c>
      <c r="C15" s="73" t="s">
        <v>114</v>
      </c>
      <c r="D15" s="73" t="s">
        <v>115</v>
      </c>
      <c r="E15" s="73" t="s">
        <v>97</v>
      </c>
      <c r="F15" s="10" t="s">
        <v>93</v>
      </c>
      <c r="G15" s="10" t="s">
        <v>98</v>
      </c>
      <c r="H15" s="73" t="s">
        <v>110</v>
      </c>
      <c r="I15" s="10" t="s">
        <v>116</v>
      </c>
      <c r="J15" s="76" t="s">
        <v>117</v>
      </c>
      <c r="K15" s="19"/>
      <c r="L15" s="71"/>
      <c r="M15" s="71"/>
    </row>
    <row r="16" spans="1:13" ht="75.75" customHeight="1" x14ac:dyDescent="0.25">
      <c r="A16" s="10" t="s">
        <v>93</v>
      </c>
      <c r="B16" s="73" t="s">
        <v>118</v>
      </c>
      <c r="C16" s="73" t="s">
        <v>114</v>
      </c>
      <c r="D16" s="73" t="s">
        <v>119</v>
      </c>
      <c r="E16" s="73" t="s">
        <v>108</v>
      </c>
      <c r="F16" s="10" t="s">
        <v>93</v>
      </c>
      <c r="G16" s="10" t="s">
        <v>109</v>
      </c>
      <c r="H16" s="73" t="s">
        <v>110</v>
      </c>
      <c r="I16" s="10" t="s">
        <v>100</v>
      </c>
      <c r="J16" s="76" t="s">
        <v>120</v>
      </c>
      <c r="K16" s="19"/>
      <c r="L16" s="71"/>
      <c r="M16" s="71"/>
    </row>
    <row r="17" spans="1:13" ht="75.75" customHeight="1" x14ac:dyDescent="0.25">
      <c r="A17" s="20" t="s">
        <v>93</v>
      </c>
      <c r="B17" s="20" t="s">
        <v>121</v>
      </c>
      <c r="C17" s="20" t="s">
        <v>122</v>
      </c>
      <c r="D17" s="20" t="s">
        <v>119</v>
      </c>
      <c r="E17" s="20" t="s">
        <v>123</v>
      </c>
      <c r="F17" s="20" t="s">
        <v>52</v>
      </c>
      <c r="G17" s="20" t="s">
        <v>98</v>
      </c>
      <c r="H17" s="20" t="s">
        <v>110</v>
      </c>
      <c r="I17" s="20" t="s">
        <v>100</v>
      </c>
      <c r="J17" s="76" t="s">
        <v>124</v>
      </c>
      <c r="K17" s="21"/>
      <c r="L17" s="71"/>
      <c r="M17" s="71"/>
    </row>
    <row r="18" spans="1:13" s="3" customFormat="1" ht="75.75" customHeight="1" x14ac:dyDescent="0.25">
      <c r="A18" s="10" t="s">
        <v>93</v>
      </c>
      <c r="B18" s="10" t="s">
        <v>125</v>
      </c>
      <c r="C18" s="73" t="s">
        <v>122</v>
      </c>
      <c r="D18" s="20" t="s">
        <v>126</v>
      </c>
      <c r="E18" s="73" t="s">
        <v>127</v>
      </c>
      <c r="F18" s="10" t="s">
        <v>93</v>
      </c>
      <c r="G18" s="73" t="s">
        <v>128</v>
      </c>
      <c r="H18" s="73" t="s">
        <v>129</v>
      </c>
      <c r="I18" s="73" t="s">
        <v>130</v>
      </c>
      <c r="J18" s="22" t="s">
        <v>93</v>
      </c>
      <c r="K18" s="19"/>
      <c r="L18" s="86"/>
      <c r="M18" s="86"/>
    </row>
    <row r="19" spans="1:13" s="3" customFormat="1" ht="75.75" customHeight="1" x14ac:dyDescent="0.25">
      <c r="A19" s="10" t="s">
        <v>93</v>
      </c>
      <c r="B19" s="10" t="s">
        <v>125</v>
      </c>
      <c r="C19" s="73" t="s">
        <v>122</v>
      </c>
      <c r="D19" s="20" t="s">
        <v>119</v>
      </c>
      <c r="E19" s="73" t="s">
        <v>131</v>
      </c>
      <c r="F19" s="10" t="s">
        <v>93</v>
      </c>
      <c r="G19" s="73" t="s">
        <v>128</v>
      </c>
      <c r="H19" s="73" t="s">
        <v>129</v>
      </c>
      <c r="I19" s="73" t="s">
        <v>130</v>
      </c>
      <c r="J19" s="22" t="s">
        <v>93</v>
      </c>
      <c r="K19" s="19"/>
      <c r="L19" s="86"/>
      <c r="M19" s="86"/>
    </row>
    <row r="20" spans="1:13" s="3" customFormat="1" ht="75.75" customHeight="1" x14ac:dyDescent="0.25">
      <c r="A20" s="10" t="s">
        <v>93</v>
      </c>
      <c r="B20" s="10" t="s">
        <v>132</v>
      </c>
      <c r="C20" s="73" t="s">
        <v>122</v>
      </c>
      <c r="D20" s="20" t="s">
        <v>126</v>
      </c>
      <c r="E20" s="73" t="s">
        <v>133</v>
      </c>
      <c r="F20" s="73" t="s">
        <v>51</v>
      </c>
      <c r="G20" s="73" t="s">
        <v>98</v>
      </c>
      <c r="H20" s="73" t="s">
        <v>129</v>
      </c>
      <c r="I20" s="73" t="s">
        <v>130</v>
      </c>
      <c r="J20" s="22" t="s">
        <v>93</v>
      </c>
      <c r="K20" s="19"/>
      <c r="L20" s="86"/>
      <c r="M20" s="86"/>
    </row>
    <row r="21" spans="1:13" s="3" customFormat="1" ht="75.75" customHeight="1" x14ac:dyDescent="0.25">
      <c r="A21" s="10" t="s">
        <v>93</v>
      </c>
      <c r="B21" s="10" t="s">
        <v>132</v>
      </c>
      <c r="C21" s="73" t="s">
        <v>122</v>
      </c>
      <c r="D21" s="20" t="s">
        <v>119</v>
      </c>
      <c r="E21" s="73" t="s">
        <v>134</v>
      </c>
      <c r="F21" s="10" t="s">
        <v>93</v>
      </c>
      <c r="G21" s="73" t="s">
        <v>128</v>
      </c>
      <c r="H21" s="73" t="s">
        <v>129</v>
      </c>
      <c r="I21" s="73" t="s">
        <v>130</v>
      </c>
      <c r="J21" s="22" t="s">
        <v>93</v>
      </c>
      <c r="K21" s="22" t="s">
        <v>135</v>
      </c>
      <c r="L21" s="86"/>
      <c r="M21" s="86"/>
    </row>
    <row r="22" spans="1:13" s="3" customFormat="1" ht="75.75" customHeight="1" x14ac:dyDescent="0.25">
      <c r="A22" s="10" t="s">
        <v>93</v>
      </c>
      <c r="B22" s="10" t="s">
        <v>136</v>
      </c>
      <c r="C22" s="73" t="s">
        <v>122</v>
      </c>
      <c r="D22" s="73" t="s">
        <v>137</v>
      </c>
      <c r="E22" s="73" t="s">
        <v>133</v>
      </c>
      <c r="F22" s="10" t="s">
        <v>93</v>
      </c>
      <c r="G22" s="73" t="s">
        <v>98</v>
      </c>
      <c r="H22" s="73" t="s">
        <v>129</v>
      </c>
      <c r="I22" s="73" t="s">
        <v>100</v>
      </c>
      <c r="J22" s="22" t="s">
        <v>93</v>
      </c>
      <c r="K22" s="19"/>
      <c r="L22" s="86"/>
      <c r="M22" s="86"/>
    </row>
    <row r="23" spans="1:13" s="3" customFormat="1" ht="75.75" customHeight="1" x14ac:dyDescent="0.25">
      <c r="A23" s="10" t="s">
        <v>93</v>
      </c>
      <c r="B23" s="10" t="s">
        <v>138</v>
      </c>
      <c r="C23" s="73" t="s">
        <v>122</v>
      </c>
      <c r="D23" s="73" t="s">
        <v>119</v>
      </c>
      <c r="E23" s="73" t="s">
        <v>123</v>
      </c>
      <c r="F23" s="20" t="s">
        <v>52</v>
      </c>
      <c r="G23" s="73" t="s">
        <v>98</v>
      </c>
      <c r="H23" s="73" t="s">
        <v>129</v>
      </c>
      <c r="I23" s="73" t="s">
        <v>100</v>
      </c>
      <c r="J23" s="22" t="s">
        <v>93</v>
      </c>
      <c r="K23" s="19"/>
      <c r="L23" s="86"/>
      <c r="M23" s="86"/>
    </row>
    <row r="24" spans="1:13" s="3" customFormat="1" ht="60.75" customHeight="1" x14ac:dyDescent="0.25">
      <c r="A24" s="10" t="s">
        <v>93</v>
      </c>
      <c r="B24" s="10" t="s">
        <v>139</v>
      </c>
      <c r="C24" s="73" t="s">
        <v>122</v>
      </c>
      <c r="D24" s="73" t="s">
        <v>119</v>
      </c>
      <c r="E24" s="73" t="s">
        <v>114</v>
      </c>
      <c r="F24" s="73" t="s">
        <v>51</v>
      </c>
      <c r="G24" s="73" t="s">
        <v>98</v>
      </c>
      <c r="H24" s="73" t="s">
        <v>129</v>
      </c>
      <c r="I24" s="73" t="s">
        <v>100</v>
      </c>
      <c r="J24" s="76" t="s">
        <v>93</v>
      </c>
      <c r="K24" s="22" t="s">
        <v>140</v>
      </c>
      <c r="L24" s="86"/>
      <c r="M24" s="86"/>
    </row>
    <row r="25" spans="1:13" s="3" customFormat="1" ht="87.75" customHeight="1" x14ac:dyDescent="0.25">
      <c r="A25" s="10" t="s">
        <v>93</v>
      </c>
      <c r="B25" s="73" t="s">
        <v>141</v>
      </c>
      <c r="C25" s="73" t="s">
        <v>142</v>
      </c>
      <c r="D25" s="73" t="s">
        <v>143</v>
      </c>
      <c r="E25" s="73" t="s">
        <v>144</v>
      </c>
      <c r="F25" s="73" t="s">
        <v>144</v>
      </c>
      <c r="G25" s="73" t="s">
        <v>98</v>
      </c>
      <c r="H25" s="73" t="s">
        <v>145</v>
      </c>
      <c r="I25" s="10" t="s">
        <v>100</v>
      </c>
      <c r="J25" s="76" t="s">
        <v>146</v>
      </c>
      <c r="K25" s="19"/>
      <c r="L25" s="86"/>
      <c r="M25" s="86"/>
    </row>
    <row r="26" spans="1:13" s="3" customFormat="1" ht="138.75" customHeight="1" x14ac:dyDescent="0.25">
      <c r="A26" s="10" t="s">
        <v>93</v>
      </c>
      <c r="B26" s="73" t="s">
        <v>147</v>
      </c>
      <c r="C26" s="73" t="s">
        <v>142</v>
      </c>
      <c r="D26" s="73" t="s">
        <v>143</v>
      </c>
      <c r="E26" s="73" t="s">
        <v>144</v>
      </c>
      <c r="F26" s="73" t="s">
        <v>144</v>
      </c>
      <c r="G26" s="73" t="s">
        <v>98</v>
      </c>
      <c r="H26" s="73" t="s">
        <v>145</v>
      </c>
      <c r="I26" s="10" t="s">
        <v>100</v>
      </c>
      <c r="J26" s="76" t="s">
        <v>148</v>
      </c>
      <c r="K26" s="19"/>
      <c r="L26" s="86"/>
      <c r="M26" s="86"/>
    </row>
    <row r="27" spans="1:13" s="3" customFormat="1" ht="89.25" customHeight="1" x14ac:dyDescent="0.25">
      <c r="A27" s="10" t="s">
        <v>93</v>
      </c>
      <c r="B27" s="73" t="s">
        <v>149</v>
      </c>
      <c r="C27" s="73" t="s">
        <v>142</v>
      </c>
      <c r="D27" s="73" t="s">
        <v>119</v>
      </c>
      <c r="E27" s="73" t="s">
        <v>150</v>
      </c>
      <c r="F27" s="10" t="s">
        <v>93</v>
      </c>
      <c r="G27" s="73" t="s">
        <v>98</v>
      </c>
      <c r="H27" s="73" t="s">
        <v>151</v>
      </c>
      <c r="I27" s="73" t="s">
        <v>130</v>
      </c>
      <c r="J27" s="76" t="s">
        <v>152</v>
      </c>
      <c r="K27" s="19"/>
      <c r="L27" s="86"/>
      <c r="M27" s="86"/>
    </row>
    <row r="28" spans="1:13" s="3" customFormat="1" ht="100.5" customHeight="1" x14ac:dyDescent="0.25">
      <c r="A28" s="10" t="s">
        <v>93</v>
      </c>
      <c r="B28" s="73" t="s">
        <v>153</v>
      </c>
      <c r="C28" s="73" t="s">
        <v>142</v>
      </c>
      <c r="D28" s="73" t="s">
        <v>119</v>
      </c>
      <c r="E28" s="73" t="s">
        <v>150</v>
      </c>
      <c r="F28" s="10" t="s">
        <v>93</v>
      </c>
      <c r="G28" s="73" t="s">
        <v>98</v>
      </c>
      <c r="H28" s="73" t="s">
        <v>110</v>
      </c>
      <c r="I28" s="10" t="s">
        <v>100</v>
      </c>
      <c r="J28" s="76" t="s">
        <v>154</v>
      </c>
      <c r="K28" s="19"/>
      <c r="L28" s="86"/>
      <c r="M28" s="86"/>
    </row>
    <row r="29" spans="1:13" ht="98.25" customHeight="1" x14ac:dyDescent="0.25">
      <c r="A29" s="20" t="s">
        <v>93</v>
      </c>
      <c r="B29" s="20" t="s">
        <v>155</v>
      </c>
      <c r="C29" s="20" t="s">
        <v>122</v>
      </c>
      <c r="D29" s="20" t="s">
        <v>143</v>
      </c>
      <c r="E29" s="20" t="s">
        <v>156</v>
      </c>
      <c r="F29" s="73" t="s">
        <v>53</v>
      </c>
      <c r="G29" s="20" t="s">
        <v>98</v>
      </c>
      <c r="H29" s="20" t="s">
        <v>157</v>
      </c>
      <c r="I29" s="20" t="s">
        <v>158</v>
      </c>
      <c r="J29" s="10" t="s">
        <v>93</v>
      </c>
      <c r="K29" s="21"/>
      <c r="L29" s="71"/>
      <c r="M29" s="71"/>
    </row>
    <row r="30" spans="1:13" s="3" customFormat="1" ht="90" customHeight="1" x14ac:dyDescent="0.25">
      <c r="A30" s="10" t="s">
        <v>93</v>
      </c>
      <c r="B30" s="73" t="s">
        <v>159</v>
      </c>
      <c r="C30" s="73" t="s">
        <v>142</v>
      </c>
      <c r="D30" s="73" t="s">
        <v>143</v>
      </c>
      <c r="E30" s="73" t="s">
        <v>160</v>
      </c>
      <c r="F30" s="10" t="s">
        <v>93</v>
      </c>
      <c r="G30" s="73" t="s">
        <v>98</v>
      </c>
      <c r="H30" s="73" t="s">
        <v>161</v>
      </c>
      <c r="I30" s="10" t="s">
        <v>100</v>
      </c>
      <c r="J30" s="22" t="s">
        <v>93</v>
      </c>
      <c r="K30" s="19"/>
      <c r="L30" s="86"/>
      <c r="M30" s="86"/>
    </row>
    <row r="31" spans="1:13" s="3" customFormat="1" ht="87.75" customHeight="1" x14ac:dyDescent="0.25">
      <c r="A31" s="20" t="s">
        <v>93</v>
      </c>
      <c r="B31" s="20" t="s">
        <v>162</v>
      </c>
      <c r="C31" s="20" t="s">
        <v>142</v>
      </c>
      <c r="D31" s="20" t="s">
        <v>119</v>
      </c>
      <c r="E31" s="20" t="s">
        <v>144</v>
      </c>
      <c r="F31" s="73" t="s">
        <v>144</v>
      </c>
      <c r="G31" s="20" t="s">
        <v>98</v>
      </c>
      <c r="H31" s="20" t="s">
        <v>161</v>
      </c>
      <c r="I31" s="20" t="s">
        <v>100</v>
      </c>
      <c r="J31" s="22" t="s">
        <v>93</v>
      </c>
      <c r="K31" s="21"/>
      <c r="L31" s="86"/>
      <c r="M31" s="86"/>
    </row>
    <row r="32" spans="1:13" s="3" customFormat="1" ht="87.75" customHeight="1" x14ac:dyDescent="0.25">
      <c r="A32" s="10" t="s">
        <v>93</v>
      </c>
      <c r="B32" s="10" t="s">
        <v>163</v>
      </c>
      <c r="C32" s="73" t="s">
        <v>142</v>
      </c>
      <c r="D32" s="73" t="s">
        <v>119</v>
      </c>
      <c r="E32" s="73" t="s">
        <v>156</v>
      </c>
      <c r="F32" s="73" t="s">
        <v>53</v>
      </c>
      <c r="G32" s="73" t="s">
        <v>98</v>
      </c>
      <c r="H32" s="73" t="s">
        <v>129</v>
      </c>
      <c r="I32" s="10" t="s">
        <v>164</v>
      </c>
      <c r="J32" s="9" t="s">
        <v>146</v>
      </c>
      <c r="K32" s="22" t="s">
        <v>165</v>
      </c>
      <c r="L32" s="23"/>
      <c r="M32" s="23"/>
    </row>
    <row r="33" spans="1:13" s="3" customFormat="1" ht="90.75" customHeight="1" x14ac:dyDescent="0.25">
      <c r="A33" s="10" t="s">
        <v>93</v>
      </c>
      <c r="B33" s="10" t="s">
        <v>166</v>
      </c>
      <c r="C33" s="73" t="s">
        <v>142</v>
      </c>
      <c r="D33" s="73" t="s">
        <v>143</v>
      </c>
      <c r="E33" s="73" t="s">
        <v>108</v>
      </c>
      <c r="F33" s="10" t="s">
        <v>93</v>
      </c>
      <c r="G33" s="73" t="s">
        <v>98</v>
      </c>
      <c r="H33" s="73" t="s">
        <v>167</v>
      </c>
      <c r="I33" s="10" t="s">
        <v>100</v>
      </c>
      <c r="J33" s="76" t="s">
        <v>146</v>
      </c>
      <c r="K33" s="22" t="s">
        <v>168</v>
      </c>
      <c r="L33" s="23"/>
      <c r="M33" s="23"/>
    </row>
    <row r="34" spans="1:13" s="3" customFormat="1" ht="49.5" customHeight="1" x14ac:dyDescent="0.25">
      <c r="A34" s="10" t="s">
        <v>93</v>
      </c>
      <c r="B34" s="10" t="s">
        <v>169</v>
      </c>
      <c r="C34" s="73" t="s">
        <v>142</v>
      </c>
      <c r="D34" s="73" t="s">
        <v>143</v>
      </c>
      <c r="E34" s="73" t="s">
        <v>170</v>
      </c>
      <c r="F34" s="10" t="s">
        <v>93</v>
      </c>
      <c r="G34" s="73" t="s">
        <v>98</v>
      </c>
      <c r="H34" s="73" t="s">
        <v>171</v>
      </c>
      <c r="I34" s="10" t="s">
        <v>172</v>
      </c>
      <c r="J34" s="22" t="s">
        <v>93</v>
      </c>
      <c r="K34" s="22"/>
      <c r="L34" s="23"/>
      <c r="M34" s="23"/>
    </row>
    <row r="35" spans="1:13" s="3" customFormat="1" ht="94.5" customHeight="1" x14ac:dyDescent="0.25">
      <c r="A35" s="10" t="s">
        <v>93</v>
      </c>
      <c r="B35" s="10" t="s">
        <v>173</v>
      </c>
      <c r="C35" s="73" t="s">
        <v>142</v>
      </c>
      <c r="D35" s="73" t="s">
        <v>96</v>
      </c>
      <c r="E35" s="73" t="s">
        <v>97</v>
      </c>
      <c r="F35" s="10" t="s">
        <v>93</v>
      </c>
      <c r="G35" s="73" t="s">
        <v>98</v>
      </c>
      <c r="H35" s="73" t="s">
        <v>174</v>
      </c>
      <c r="I35" s="10" t="s">
        <v>100</v>
      </c>
      <c r="J35" s="76" t="s">
        <v>175</v>
      </c>
      <c r="K35" s="19"/>
      <c r="L35" s="86"/>
      <c r="M35" s="86"/>
    </row>
    <row r="36" spans="1:13" s="44" customFormat="1" ht="104.25" customHeight="1" x14ac:dyDescent="0.25">
      <c r="A36" s="10" t="s">
        <v>93</v>
      </c>
      <c r="B36" s="10" t="s">
        <v>176</v>
      </c>
      <c r="C36" s="10" t="s">
        <v>122</v>
      </c>
      <c r="D36" s="10" t="s">
        <v>143</v>
      </c>
      <c r="E36" s="128" t="s">
        <v>177</v>
      </c>
      <c r="F36" s="10" t="s">
        <v>72</v>
      </c>
      <c r="G36" s="10" t="s">
        <v>98</v>
      </c>
      <c r="H36" s="10" t="s">
        <v>178</v>
      </c>
      <c r="I36" s="10" t="s">
        <v>164</v>
      </c>
      <c r="J36" s="49" t="s">
        <v>93</v>
      </c>
      <c r="K36" s="129"/>
    </row>
    <row r="37" spans="1:13" s="42" customFormat="1" ht="64.5" customHeight="1" x14ac:dyDescent="0.25">
      <c r="A37" s="160" t="s">
        <v>179</v>
      </c>
      <c r="B37" s="10" t="s">
        <v>180</v>
      </c>
      <c r="C37" s="10" t="s">
        <v>181</v>
      </c>
      <c r="D37" s="10" t="s">
        <v>119</v>
      </c>
      <c r="E37" s="161" t="s">
        <v>182</v>
      </c>
      <c r="F37" s="10" t="s">
        <v>51</v>
      </c>
      <c r="G37" s="10" t="s">
        <v>98</v>
      </c>
      <c r="H37" s="10" t="s">
        <v>183</v>
      </c>
      <c r="I37" s="10" t="s">
        <v>130</v>
      </c>
      <c r="J37" s="11" t="s">
        <v>93</v>
      </c>
      <c r="K37" s="129"/>
    </row>
    <row r="38" spans="1:13" s="133" customFormat="1" ht="79.5" customHeight="1" x14ac:dyDescent="0.25">
      <c r="A38" s="11" t="s">
        <v>93</v>
      </c>
      <c r="B38" s="130" t="s">
        <v>184</v>
      </c>
      <c r="C38" s="10" t="s">
        <v>185</v>
      </c>
      <c r="D38" s="10" t="s">
        <v>143</v>
      </c>
      <c r="E38" s="131" t="s">
        <v>177</v>
      </c>
      <c r="F38" s="132" t="s">
        <v>72</v>
      </c>
      <c r="G38" s="11" t="s">
        <v>98</v>
      </c>
      <c r="H38" s="10" t="s">
        <v>178</v>
      </c>
      <c r="I38" s="10" t="s">
        <v>164</v>
      </c>
      <c r="J38" s="11" t="s">
        <v>93</v>
      </c>
      <c r="K38" s="11"/>
    </row>
    <row r="39" spans="1:13" s="133" customFormat="1" ht="105" customHeight="1" x14ac:dyDescent="0.25">
      <c r="A39" s="11" t="s">
        <v>93</v>
      </c>
      <c r="B39" s="134" t="s">
        <v>186</v>
      </c>
      <c r="C39" s="10" t="s">
        <v>122</v>
      </c>
      <c r="D39" s="10" t="s">
        <v>143</v>
      </c>
      <c r="E39" s="131" t="s">
        <v>177</v>
      </c>
      <c r="F39" s="132" t="s">
        <v>72</v>
      </c>
      <c r="G39" s="11" t="s">
        <v>98</v>
      </c>
      <c r="H39" s="10" t="s">
        <v>178</v>
      </c>
      <c r="I39" s="10" t="s">
        <v>164</v>
      </c>
      <c r="J39" s="11" t="s">
        <v>93</v>
      </c>
      <c r="K39" s="11"/>
    </row>
    <row r="40" spans="1:13" s="44" customFormat="1" ht="77.25" customHeight="1" x14ac:dyDescent="0.25">
      <c r="A40" s="11" t="s">
        <v>93</v>
      </c>
      <c r="B40" s="135" t="s">
        <v>187</v>
      </c>
      <c r="C40" s="132" t="s">
        <v>188</v>
      </c>
      <c r="D40" s="10" t="s">
        <v>143</v>
      </c>
      <c r="E40" s="131" t="s">
        <v>177</v>
      </c>
      <c r="F40" s="132" t="s">
        <v>72</v>
      </c>
      <c r="G40" s="11" t="s">
        <v>98</v>
      </c>
      <c r="H40" s="10" t="s">
        <v>178</v>
      </c>
      <c r="I40" s="10" t="s">
        <v>164</v>
      </c>
      <c r="J40" s="131" t="s">
        <v>93</v>
      </c>
      <c r="K40" s="11"/>
    </row>
    <row r="41" spans="1:13" s="133" customFormat="1" ht="78" customHeight="1" x14ac:dyDescent="0.25">
      <c r="A41" s="11" t="s">
        <v>93</v>
      </c>
      <c r="B41" s="134" t="s">
        <v>189</v>
      </c>
      <c r="C41" s="10" t="s">
        <v>190</v>
      </c>
      <c r="D41" s="10" t="s">
        <v>143</v>
      </c>
      <c r="E41" s="131" t="s">
        <v>177</v>
      </c>
      <c r="F41" s="136" t="s">
        <v>72</v>
      </c>
      <c r="G41" s="11" t="s">
        <v>191</v>
      </c>
      <c r="H41" s="10" t="s">
        <v>192</v>
      </c>
      <c r="I41" s="10" t="s">
        <v>100</v>
      </c>
      <c r="J41" s="11" t="s">
        <v>93</v>
      </c>
      <c r="K41" s="11"/>
    </row>
    <row r="42" spans="1:13" s="44" customFormat="1" ht="69.75" customHeight="1" x14ac:dyDescent="0.25">
      <c r="A42" s="157" t="s">
        <v>93</v>
      </c>
      <c r="B42" s="158" t="s">
        <v>193</v>
      </c>
      <c r="C42" s="159" t="s">
        <v>188</v>
      </c>
      <c r="D42" s="159" t="s">
        <v>143</v>
      </c>
      <c r="E42" s="157" t="s">
        <v>177</v>
      </c>
      <c r="F42" s="159" t="s">
        <v>72</v>
      </c>
      <c r="G42" s="157" t="s">
        <v>194</v>
      </c>
      <c r="H42" s="159" t="s">
        <v>178</v>
      </c>
      <c r="I42" s="159" t="s">
        <v>195</v>
      </c>
      <c r="J42" s="157" t="s">
        <v>93</v>
      </c>
      <c r="K42" s="157"/>
    </row>
    <row r="43" spans="1:13" x14ac:dyDescent="0.25">
      <c r="A43" s="71"/>
      <c r="B43" s="71"/>
      <c r="C43" s="71"/>
      <c r="D43" s="71"/>
      <c r="E43" s="71"/>
      <c r="F43" s="71"/>
      <c r="G43" s="71"/>
      <c r="H43" s="71"/>
      <c r="I43" s="71"/>
      <c r="J43" s="71"/>
      <c r="K43" s="71"/>
      <c r="L43" s="71"/>
      <c r="M43" s="71"/>
    </row>
  </sheetData>
  <mergeCells count="11">
    <mergeCell ref="D10:D11"/>
    <mergeCell ref="E10:E11"/>
    <mergeCell ref="J10:J11"/>
    <mergeCell ref="A2:K2"/>
    <mergeCell ref="B9:K9"/>
    <mergeCell ref="K10:K11"/>
    <mergeCell ref="G10:I10"/>
    <mergeCell ref="A10:A11"/>
    <mergeCell ref="B10:B11"/>
    <mergeCell ref="C10:C11"/>
    <mergeCell ref="F10:F11"/>
  </mergeCells>
  <hyperlinks>
    <hyperlink ref="J14" r:id="rId1" xr:uid="{00000000-0004-0000-0400-000000000000}"/>
    <hyperlink ref="J17" r:id="rId2" xr:uid="{00000000-0004-0000-0400-000001000000}"/>
    <hyperlink ref="J12" r:id="rId3" xr:uid="{00000000-0004-0000-0400-000002000000}"/>
    <hyperlink ref="J32" r:id="rId4" xr:uid="{00000000-0004-0000-0400-000003000000}"/>
  </hyperlinks>
  <pageMargins left="0.7" right="0.7" top="0.75" bottom="0.75" header="0.3" footer="0.3"/>
  <pageSetup paperSize="9" orientation="portrait" horizontalDpi="300" verticalDpi="30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5"/>
  <sheetViews>
    <sheetView defaultGridColor="0" colorId="9" zoomScale="90" zoomScaleNormal="90" workbookViewId="0">
      <pane ySplit="1" topLeftCell="A51" activePane="bottomLeft" state="frozen"/>
      <selection pane="bottomLeft" activeCell="C57" sqref="C57"/>
    </sheetView>
  </sheetViews>
  <sheetFormatPr baseColWidth="10" defaultColWidth="11.42578125" defaultRowHeight="15" x14ac:dyDescent="0.25"/>
  <cols>
    <col min="1" max="1" width="23.42578125" customWidth="1"/>
    <col min="2" max="2" width="32.7109375" customWidth="1"/>
    <col min="3" max="3" width="30.5703125" bestFit="1" customWidth="1"/>
    <col min="4" max="4" width="21" customWidth="1"/>
    <col min="5" max="5" width="20.42578125" customWidth="1"/>
    <col min="6" max="6" width="24.140625" style="1" customWidth="1"/>
    <col min="7" max="7" width="20.140625" bestFit="1" customWidth="1"/>
    <col min="8" max="8" width="27" customWidth="1"/>
    <col min="9" max="9" width="25.140625" bestFit="1" customWidth="1"/>
    <col min="10" max="10" width="36.5703125" customWidth="1"/>
    <col min="11" max="11" width="23.5703125" customWidth="1"/>
  </cols>
  <sheetData>
    <row r="1" spans="1:11" ht="24" customHeight="1" x14ac:dyDescent="0.25">
      <c r="F1" s="71"/>
    </row>
    <row r="2" spans="1:11" ht="27.75"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row>
    <row r="4" spans="1:11" x14ac:dyDescent="0.25">
      <c r="A4" s="8"/>
      <c r="B4" s="8"/>
      <c r="C4" s="8"/>
      <c r="D4" s="8"/>
      <c r="E4" s="8"/>
      <c r="F4" s="8"/>
      <c r="G4" s="8"/>
      <c r="H4" s="8"/>
      <c r="I4" s="8"/>
      <c r="J4" s="8"/>
    </row>
    <row r="5" spans="1:11" x14ac:dyDescent="0.25">
      <c r="A5" s="8"/>
      <c r="B5" s="8"/>
      <c r="C5" s="8"/>
      <c r="D5" s="8"/>
      <c r="E5" s="8"/>
      <c r="F5" s="8"/>
      <c r="G5" s="8"/>
      <c r="H5" s="8"/>
      <c r="I5" s="8"/>
      <c r="J5" s="8"/>
    </row>
    <row r="6" spans="1:11" x14ac:dyDescent="0.25">
      <c r="A6" s="8"/>
      <c r="B6" s="8"/>
      <c r="C6" s="8"/>
      <c r="D6" s="8"/>
      <c r="E6" s="8"/>
      <c r="F6" s="8"/>
      <c r="G6" s="8"/>
      <c r="H6" s="8"/>
      <c r="I6" s="8"/>
      <c r="J6" s="8"/>
    </row>
    <row r="7" spans="1:11" ht="32.25" customHeight="1" x14ac:dyDescent="0.25">
      <c r="A7" s="8"/>
      <c r="B7" s="8"/>
      <c r="C7" s="8"/>
      <c r="D7" s="8"/>
      <c r="E7" s="8"/>
      <c r="F7" s="8"/>
      <c r="G7" s="8"/>
      <c r="H7" s="8"/>
      <c r="I7" s="8"/>
      <c r="J7" s="8"/>
    </row>
    <row r="8" spans="1:11" hidden="1" x14ac:dyDescent="0.25">
      <c r="A8" s="8"/>
      <c r="B8" s="8"/>
      <c r="C8" s="8"/>
      <c r="D8" s="8"/>
      <c r="E8" s="8"/>
      <c r="F8" s="8"/>
      <c r="G8" s="8"/>
      <c r="H8" s="8"/>
      <c r="I8" s="8"/>
      <c r="J8" s="8"/>
    </row>
    <row r="9" spans="1:11" ht="39" customHeight="1" x14ac:dyDescent="0.25">
      <c r="A9" s="15" t="s">
        <v>77</v>
      </c>
      <c r="B9" s="184" t="s">
        <v>196</v>
      </c>
      <c r="C9" s="185"/>
      <c r="D9" s="185"/>
      <c r="E9" s="185"/>
      <c r="F9" s="185"/>
      <c r="G9" s="185"/>
      <c r="H9" s="185"/>
      <c r="I9" s="185"/>
      <c r="J9" s="185"/>
      <c r="K9" s="186"/>
    </row>
    <row r="10" spans="1:11" ht="32.25" customHeight="1" x14ac:dyDescent="0.25">
      <c r="A10" s="181" t="s">
        <v>78</v>
      </c>
      <c r="B10" s="181" t="s">
        <v>79</v>
      </c>
      <c r="C10" s="181" t="s">
        <v>91</v>
      </c>
      <c r="D10" s="181" t="s">
        <v>20</v>
      </c>
      <c r="E10" s="181" t="s">
        <v>22</v>
      </c>
      <c r="F10" s="187" t="s">
        <v>92</v>
      </c>
      <c r="G10" s="182" t="s">
        <v>83</v>
      </c>
      <c r="H10" s="182"/>
      <c r="I10" s="182"/>
      <c r="J10" s="181" t="s">
        <v>84</v>
      </c>
      <c r="K10" s="181" t="s">
        <v>30</v>
      </c>
    </row>
    <row r="11" spans="1:11" ht="47.25" customHeight="1" x14ac:dyDescent="0.25">
      <c r="A11" s="181" t="s">
        <v>85</v>
      </c>
      <c r="B11" s="181" t="s">
        <v>79</v>
      </c>
      <c r="C11" s="181" t="s">
        <v>80</v>
      </c>
      <c r="D11" s="181" t="s">
        <v>81</v>
      </c>
      <c r="E11" s="181" t="s">
        <v>82</v>
      </c>
      <c r="F11" s="188" t="s">
        <v>82</v>
      </c>
      <c r="G11" s="59" t="s">
        <v>197</v>
      </c>
      <c r="H11" s="59" t="s">
        <v>87</v>
      </c>
      <c r="I11" s="59" t="s">
        <v>28</v>
      </c>
      <c r="J11" s="181" t="s">
        <v>89</v>
      </c>
      <c r="K11" s="181"/>
    </row>
    <row r="12" spans="1:11" s="2" customFormat="1" ht="58.5" customHeight="1" x14ac:dyDescent="0.25">
      <c r="A12" s="76" t="s">
        <v>198</v>
      </c>
      <c r="B12" s="76" t="s">
        <v>105</v>
      </c>
      <c r="C12" s="76" t="s">
        <v>199</v>
      </c>
      <c r="D12" s="76" t="s">
        <v>200</v>
      </c>
      <c r="E12" s="76" t="s">
        <v>37</v>
      </c>
      <c r="F12" s="73" t="s">
        <v>144</v>
      </c>
      <c r="G12" s="76" t="s">
        <v>98</v>
      </c>
      <c r="H12" s="76" t="s">
        <v>201</v>
      </c>
      <c r="I12" s="73" t="s">
        <v>164</v>
      </c>
      <c r="J12" s="9" t="s">
        <v>202</v>
      </c>
      <c r="K12" s="76"/>
    </row>
    <row r="13" spans="1:11" ht="45" customHeight="1" x14ac:dyDescent="0.25">
      <c r="A13" s="76" t="s">
        <v>93</v>
      </c>
      <c r="B13" s="76" t="s">
        <v>203</v>
      </c>
      <c r="C13" s="76" t="s">
        <v>204</v>
      </c>
      <c r="D13" s="76" t="s">
        <v>205</v>
      </c>
      <c r="E13" s="76" t="s">
        <v>206</v>
      </c>
      <c r="F13" s="73" t="s">
        <v>93</v>
      </c>
      <c r="G13" s="76" t="s">
        <v>98</v>
      </c>
      <c r="H13" s="76" t="s">
        <v>207</v>
      </c>
      <c r="I13" s="76" t="s">
        <v>100</v>
      </c>
      <c r="J13" s="76" t="s">
        <v>93</v>
      </c>
      <c r="K13" s="76"/>
    </row>
    <row r="14" spans="1:11" ht="101.25" customHeight="1" x14ac:dyDescent="0.25">
      <c r="A14" s="76" t="s">
        <v>93</v>
      </c>
      <c r="B14" s="76" t="s">
        <v>208</v>
      </c>
      <c r="C14" s="76" t="s">
        <v>204</v>
      </c>
      <c r="D14" s="76" t="s">
        <v>205</v>
      </c>
      <c r="E14" s="76" t="s">
        <v>209</v>
      </c>
      <c r="F14" s="73" t="s">
        <v>210</v>
      </c>
      <c r="G14" s="76" t="s">
        <v>98</v>
      </c>
      <c r="H14" s="76" t="s">
        <v>207</v>
      </c>
      <c r="I14" s="76" t="s">
        <v>100</v>
      </c>
      <c r="J14" s="76" t="s">
        <v>93</v>
      </c>
      <c r="K14" s="76"/>
    </row>
    <row r="15" spans="1:11" ht="65.25" customHeight="1" x14ac:dyDescent="0.25">
      <c r="A15" s="76" t="s">
        <v>93</v>
      </c>
      <c r="B15" s="76" t="s">
        <v>211</v>
      </c>
      <c r="C15" s="76" t="s">
        <v>204</v>
      </c>
      <c r="D15" s="76" t="s">
        <v>205</v>
      </c>
      <c r="E15" s="76" t="s">
        <v>37</v>
      </c>
      <c r="F15" s="73" t="s">
        <v>93</v>
      </c>
      <c r="G15" s="76" t="s">
        <v>98</v>
      </c>
      <c r="H15" s="76" t="s">
        <v>207</v>
      </c>
      <c r="I15" s="76" t="s">
        <v>100</v>
      </c>
      <c r="J15" s="76" t="s">
        <v>93</v>
      </c>
      <c r="K15" s="76"/>
    </row>
    <row r="16" spans="1:11" ht="68.25" customHeight="1" x14ac:dyDescent="0.25">
      <c r="A16" s="76" t="s">
        <v>93</v>
      </c>
      <c r="B16" s="76" t="s">
        <v>212</v>
      </c>
      <c r="C16" s="76" t="s">
        <v>204</v>
      </c>
      <c r="D16" s="76" t="s">
        <v>205</v>
      </c>
      <c r="E16" s="11" t="s">
        <v>213</v>
      </c>
      <c r="F16" s="73" t="s">
        <v>93</v>
      </c>
      <c r="G16" s="76" t="s">
        <v>214</v>
      </c>
      <c r="H16" s="76" t="s">
        <v>207</v>
      </c>
      <c r="I16" s="76" t="s">
        <v>100</v>
      </c>
      <c r="J16" s="76" t="s">
        <v>93</v>
      </c>
      <c r="K16" s="76"/>
    </row>
    <row r="17" spans="1:11" s="44" customFormat="1" ht="78" customHeight="1" x14ac:dyDescent="0.25">
      <c r="A17" s="41" t="s">
        <v>93</v>
      </c>
      <c r="B17" s="41" t="s">
        <v>215</v>
      </c>
      <c r="C17" s="11" t="s">
        <v>199</v>
      </c>
      <c r="D17" s="41" t="s">
        <v>119</v>
      </c>
      <c r="E17" s="41" t="s">
        <v>216</v>
      </c>
      <c r="F17" s="11" t="s">
        <v>53</v>
      </c>
      <c r="G17" s="41" t="s">
        <v>194</v>
      </c>
      <c r="H17" s="41" t="s">
        <v>161</v>
      </c>
      <c r="I17" s="41" t="s">
        <v>100</v>
      </c>
      <c r="J17" s="41" t="s">
        <v>93</v>
      </c>
      <c r="K17" s="41"/>
    </row>
    <row r="18" spans="1:11" s="44" customFormat="1" ht="78" customHeight="1" x14ac:dyDescent="0.25">
      <c r="A18" s="41" t="s">
        <v>93</v>
      </c>
      <c r="B18" s="41" t="s">
        <v>217</v>
      </c>
      <c r="C18" s="11" t="s">
        <v>199</v>
      </c>
      <c r="D18" s="41" t="s">
        <v>119</v>
      </c>
      <c r="E18" s="41" t="s">
        <v>216</v>
      </c>
      <c r="F18" s="11" t="s">
        <v>53</v>
      </c>
      <c r="G18" s="41" t="s">
        <v>194</v>
      </c>
      <c r="H18" s="41" t="s">
        <v>161</v>
      </c>
      <c r="I18" s="41" t="s">
        <v>100</v>
      </c>
      <c r="J18" s="41" t="s">
        <v>93</v>
      </c>
      <c r="K18" s="41"/>
    </row>
    <row r="19" spans="1:11" ht="40.5" customHeight="1" x14ac:dyDescent="0.25">
      <c r="A19" s="76" t="s">
        <v>93</v>
      </c>
      <c r="B19" s="76" t="s">
        <v>218</v>
      </c>
      <c r="C19" s="76" t="s">
        <v>199</v>
      </c>
      <c r="D19" s="73" t="s">
        <v>219</v>
      </c>
      <c r="E19" s="76" t="s">
        <v>220</v>
      </c>
      <c r="F19" s="73" t="s">
        <v>51</v>
      </c>
      <c r="G19" s="76" t="s">
        <v>98</v>
      </c>
      <c r="H19" s="76" t="s">
        <v>161</v>
      </c>
      <c r="I19" s="76" t="s">
        <v>221</v>
      </c>
      <c r="J19" s="73" t="s">
        <v>93</v>
      </c>
      <c r="K19" s="76"/>
    </row>
    <row r="20" spans="1:11" ht="45" x14ac:dyDescent="0.25">
      <c r="A20" s="76" t="s">
        <v>93</v>
      </c>
      <c r="B20" s="76" t="s">
        <v>155</v>
      </c>
      <c r="C20" s="76" t="s">
        <v>199</v>
      </c>
      <c r="D20" s="76" t="s">
        <v>143</v>
      </c>
      <c r="E20" s="73" t="s">
        <v>156</v>
      </c>
      <c r="F20" s="73" t="s">
        <v>53</v>
      </c>
      <c r="G20" s="73" t="s">
        <v>98</v>
      </c>
      <c r="H20" s="10" t="s">
        <v>178</v>
      </c>
      <c r="I20" s="10" t="s">
        <v>164</v>
      </c>
      <c r="J20" s="73" t="s">
        <v>93</v>
      </c>
      <c r="K20" s="76"/>
    </row>
    <row r="21" spans="1:11" ht="43.5" customHeight="1" x14ac:dyDescent="0.25">
      <c r="A21" s="76" t="s">
        <v>93</v>
      </c>
      <c r="B21" s="76" t="s">
        <v>222</v>
      </c>
      <c r="C21" s="76" t="s">
        <v>199</v>
      </c>
      <c r="D21" s="73" t="s">
        <v>143</v>
      </c>
      <c r="E21" s="73" t="s">
        <v>220</v>
      </c>
      <c r="F21" s="73" t="s">
        <v>51</v>
      </c>
      <c r="G21" s="73" t="s">
        <v>98</v>
      </c>
      <c r="H21" s="10" t="s">
        <v>161</v>
      </c>
      <c r="I21" s="10" t="s">
        <v>221</v>
      </c>
      <c r="J21" s="73" t="s">
        <v>93</v>
      </c>
      <c r="K21" s="76"/>
    </row>
    <row r="22" spans="1:11" ht="47.25" customHeight="1" x14ac:dyDescent="0.25">
      <c r="A22" s="76" t="s">
        <v>93</v>
      </c>
      <c r="B22" s="76" t="s">
        <v>223</v>
      </c>
      <c r="C22" s="76" t="s">
        <v>199</v>
      </c>
      <c r="D22" s="73" t="s">
        <v>143</v>
      </c>
      <c r="E22" s="76" t="s">
        <v>220</v>
      </c>
      <c r="F22" s="73" t="s">
        <v>51</v>
      </c>
      <c r="G22" s="73" t="s">
        <v>98</v>
      </c>
      <c r="H22" s="10" t="s">
        <v>192</v>
      </c>
      <c r="I22" s="10" t="s">
        <v>100</v>
      </c>
      <c r="J22" s="73" t="s">
        <v>93</v>
      </c>
      <c r="K22" s="76"/>
    </row>
    <row r="23" spans="1:11" ht="55.5" customHeight="1" x14ac:dyDescent="0.25">
      <c r="A23" s="76" t="s">
        <v>93</v>
      </c>
      <c r="B23" s="76" t="s">
        <v>224</v>
      </c>
      <c r="C23" s="76" t="s">
        <v>199</v>
      </c>
      <c r="D23" s="73" t="s">
        <v>119</v>
      </c>
      <c r="E23" s="73" t="s">
        <v>156</v>
      </c>
      <c r="F23" s="73" t="s">
        <v>53</v>
      </c>
      <c r="G23" s="73" t="s">
        <v>98</v>
      </c>
      <c r="H23" s="10" t="s">
        <v>178</v>
      </c>
      <c r="I23" s="10" t="s">
        <v>164</v>
      </c>
      <c r="J23" s="73" t="s">
        <v>146</v>
      </c>
      <c r="K23" s="76"/>
    </row>
    <row r="24" spans="1:11" ht="37.5" customHeight="1" x14ac:dyDescent="0.25">
      <c r="A24" s="76" t="s">
        <v>93</v>
      </c>
      <c r="B24" s="76" t="s">
        <v>166</v>
      </c>
      <c r="C24" s="76" t="s">
        <v>199</v>
      </c>
      <c r="D24" s="73" t="s">
        <v>143</v>
      </c>
      <c r="E24" s="73" t="s">
        <v>108</v>
      </c>
      <c r="F24" s="73" t="s">
        <v>93</v>
      </c>
      <c r="G24" s="73" t="s">
        <v>98</v>
      </c>
      <c r="H24" s="73" t="s">
        <v>167</v>
      </c>
      <c r="I24" s="73" t="s">
        <v>100</v>
      </c>
      <c r="J24" s="73" t="s">
        <v>146</v>
      </c>
      <c r="K24" s="76"/>
    </row>
    <row r="25" spans="1:11" ht="51.75" customHeight="1" x14ac:dyDescent="0.25">
      <c r="A25" s="76" t="s">
        <v>93</v>
      </c>
      <c r="B25" s="76" t="s">
        <v>169</v>
      </c>
      <c r="C25" s="76" t="s">
        <v>199</v>
      </c>
      <c r="D25" s="73" t="s">
        <v>143</v>
      </c>
      <c r="E25" s="73" t="s">
        <v>170</v>
      </c>
      <c r="F25" s="73" t="s">
        <v>93</v>
      </c>
      <c r="G25" s="73" t="s">
        <v>98</v>
      </c>
      <c r="H25" s="73" t="s">
        <v>171</v>
      </c>
      <c r="I25" s="73" t="s">
        <v>172</v>
      </c>
      <c r="J25" s="73" t="s">
        <v>93</v>
      </c>
      <c r="K25" s="76"/>
    </row>
    <row r="26" spans="1:11" ht="52.5" customHeight="1" x14ac:dyDescent="0.25">
      <c r="A26" s="76" t="s">
        <v>93</v>
      </c>
      <c r="B26" s="76" t="s">
        <v>225</v>
      </c>
      <c r="C26" s="76" t="s">
        <v>199</v>
      </c>
      <c r="D26" s="73" t="s">
        <v>226</v>
      </c>
      <c r="E26" s="73" t="s">
        <v>227</v>
      </c>
      <c r="F26" s="73" t="s">
        <v>93</v>
      </c>
      <c r="G26" s="73" t="s">
        <v>98</v>
      </c>
      <c r="H26" s="11" t="s">
        <v>178</v>
      </c>
      <c r="I26" s="73" t="s">
        <v>164</v>
      </c>
      <c r="J26" s="73" t="s">
        <v>228</v>
      </c>
      <c r="K26" s="76"/>
    </row>
    <row r="27" spans="1:11" s="45" customFormat="1" ht="66.75" customHeight="1" x14ac:dyDescent="0.25">
      <c r="A27" s="11" t="s">
        <v>229</v>
      </c>
      <c r="B27" s="11" t="s">
        <v>230</v>
      </c>
      <c r="C27" s="11" t="s">
        <v>199</v>
      </c>
      <c r="D27" s="11" t="s">
        <v>200</v>
      </c>
      <c r="E27" s="11" t="s">
        <v>108</v>
      </c>
      <c r="F27" s="11" t="s">
        <v>93</v>
      </c>
      <c r="G27" s="11" t="s">
        <v>214</v>
      </c>
      <c r="H27" s="11" t="s">
        <v>231</v>
      </c>
      <c r="I27" s="73" t="s">
        <v>164</v>
      </c>
      <c r="J27" s="76" t="s">
        <v>202</v>
      </c>
      <c r="K27" s="11"/>
    </row>
    <row r="28" spans="1:11" s="2" customFormat="1" ht="68.25" customHeight="1" x14ac:dyDescent="0.25">
      <c r="A28" s="76" t="s">
        <v>229</v>
      </c>
      <c r="B28" s="76" t="s">
        <v>232</v>
      </c>
      <c r="C28" s="76" t="s">
        <v>204</v>
      </c>
      <c r="D28" s="76" t="s">
        <v>126</v>
      </c>
      <c r="E28" s="76" t="s">
        <v>233</v>
      </c>
      <c r="F28" s="11" t="s">
        <v>93</v>
      </c>
      <c r="G28" s="76" t="s">
        <v>214</v>
      </c>
      <c r="H28" s="11" t="s">
        <v>178</v>
      </c>
      <c r="I28" s="73" t="s">
        <v>164</v>
      </c>
      <c r="J28" s="76" t="s">
        <v>93</v>
      </c>
      <c r="K28" s="76"/>
    </row>
    <row r="29" spans="1:11" s="2" customFormat="1" ht="58.5" customHeight="1" x14ac:dyDescent="0.25">
      <c r="A29" s="76" t="s">
        <v>229</v>
      </c>
      <c r="B29" s="76" t="s">
        <v>234</v>
      </c>
      <c r="C29" s="76" t="s">
        <v>204</v>
      </c>
      <c r="D29" s="76" t="s">
        <v>205</v>
      </c>
      <c r="E29" s="11" t="s">
        <v>114</v>
      </c>
      <c r="F29" s="73" t="s">
        <v>51</v>
      </c>
      <c r="G29" s="76" t="s">
        <v>98</v>
      </c>
      <c r="H29" s="76" t="s">
        <v>207</v>
      </c>
      <c r="I29" s="76" t="s">
        <v>100</v>
      </c>
      <c r="J29" s="76" t="s">
        <v>93</v>
      </c>
      <c r="K29" s="76"/>
    </row>
    <row r="30" spans="1:11" s="45" customFormat="1" ht="58.5" customHeight="1" x14ac:dyDescent="0.25">
      <c r="A30" s="11" t="s">
        <v>229</v>
      </c>
      <c r="B30" s="11" t="s">
        <v>235</v>
      </c>
      <c r="C30" s="11" t="s">
        <v>204</v>
      </c>
      <c r="D30" s="11" t="s">
        <v>236</v>
      </c>
      <c r="E30" s="11" t="s">
        <v>237</v>
      </c>
      <c r="F30" s="10" t="s">
        <v>93</v>
      </c>
      <c r="G30" s="11" t="s">
        <v>214</v>
      </c>
      <c r="H30" s="11" t="s">
        <v>178</v>
      </c>
      <c r="I30" s="73" t="s">
        <v>164</v>
      </c>
      <c r="J30" s="73" t="s">
        <v>238</v>
      </c>
      <c r="K30" s="11"/>
    </row>
    <row r="31" spans="1:11" s="45" customFormat="1" ht="63.75" customHeight="1" x14ac:dyDescent="0.25">
      <c r="A31" s="11" t="s">
        <v>229</v>
      </c>
      <c r="B31" s="11" t="s">
        <v>239</v>
      </c>
      <c r="C31" s="11" t="s">
        <v>204</v>
      </c>
      <c r="D31" s="11" t="s">
        <v>240</v>
      </c>
      <c r="E31" s="11" t="s">
        <v>241</v>
      </c>
      <c r="F31" s="10" t="s">
        <v>93</v>
      </c>
      <c r="G31" s="11" t="s">
        <v>214</v>
      </c>
      <c r="H31" s="11" t="s">
        <v>242</v>
      </c>
      <c r="I31" s="11" t="s">
        <v>100</v>
      </c>
      <c r="J31" s="73" t="s">
        <v>243</v>
      </c>
      <c r="K31" s="11"/>
    </row>
    <row r="32" spans="1:11" s="45" customFormat="1" ht="58.5" customHeight="1" x14ac:dyDescent="0.25">
      <c r="A32" s="11" t="s">
        <v>229</v>
      </c>
      <c r="B32" s="11" t="s">
        <v>244</v>
      </c>
      <c r="C32" s="11" t="s">
        <v>204</v>
      </c>
      <c r="D32" s="11" t="s">
        <v>126</v>
      </c>
      <c r="E32" s="11" t="s">
        <v>241</v>
      </c>
      <c r="F32" s="10" t="s">
        <v>93</v>
      </c>
      <c r="G32" s="11" t="s">
        <v>214</v>
      </c>
      <c r="H32" s="11" t="s">
        <v>242</v>
      </c>
      <c r="I32" s="11" t="s">
        <v>100</v>
      </c>
      <c r="J32" s="73" t="s">
        <v>243</v>
      </c>
      <c r="K32" s="11"/>
    </row>
    <row r="33" spans="1:11" s="45" customFormat="1" ht="58.5" customHeight="1" x14ac:dyDescent="0.25">
      <c r="A33" s="11" t="s">
        <v>229</v>
      </c>
      <c r="B33" s="11" t="s">
        <v>245</v>
      </c>
      <c r="C33" s="11" t="s">
        <v>204</v>
      </c>
      <c r="D33" s="11" t="s">
        <v>240</v>
      </c>
      <c r="E33" s="11" t="s">
        <v>246</v>
      </c>
      <c r="F33" s="10" t="s">
        <v>93</v>
      </c>
      <c r="G33" s="11" t="s">
        <v>214</v>
      </c>
      <c r="H33" s="11" t="s">
        <v>242</v>
      </c>
      <c r="I33" s="11" t="s">
        <v>100</v>
      </c>
      <c r="J33" s="73" t="s">
        <v>247</v>
      </c>
      <c r="K33" s="11"/>
    </row>
    <row r="34" spans="1:11" s="45" customFormat="1" ht="66" customHeight="1" x14ac:dyDescent="0.25">
      <c r="A34" s="11" t="s">
        <v>229</v>
      </c>
      <c r="B34" s="11" t="s">
        <v>248</v>
      </c>
      <c r="C34" s="11" t="s">
        <v>204</v>
      </c>
      <c r="D34" s="11" t="s">
        <v>249</v>
      </c>
      <c r="E34" s="11" t="s">
        <v>250</v>
      </c>
      <c r="F34" s="10" t="s">
        <v>93</v>
      </c>
      <c r="G34" s="11" t="s">
        <v>214</v>
      </c>
      <c r="H34" s="11" t="s">
        <v>251</v>
      </c>
      <c r="I34" s="11" t="s">
        <v>100</v>
      </c>
      <c r="J34" s="73" t="s">
        <v>252</v>
      </c>
      <c r="K34" s="11"/>
    </row>
    <row r="35" spans="1:11" s="2" customFormat="1" ht="78.75" customHeight="1" x14ac:dyDescent="0.25">
      <c r="A35" s="76" t="s">
        <v>229</v>
      </c>
      <c r="B35" s="76" t="s">
        <v>253</v>
      </c>
      <c r="C35" s="76" t="s">
        <v>204</v>
      </c>
      <c r="D35" s="76" t="s">
        <v>126</v>
      </c>
      <c r="E35" s="76" t="s">
        <v>254</v>
      </c>
      <c r="F35" s="73" t="s">
        <v>93</v>
      </c>
      <c r="G35" s="76" t="s">
        <v>214</v>
      </c>
      <c r="H35" s="76" t="s">
        <v>207</v>
      </c>
      <c r="I35" s="76" t="s">
        <v>100</v>
      </c>
      <c r="J35" s="76" t="s">
        <v>93</v>
      </c>
      <c r="K35" s="76"/>
    </row>
    <row r="36" spans="1:11" s="2" customFormat="1" ht="52.5" customHeight="1" x14ac:dyDescent="0.25">
      <c r="A36" s="76" t="s">
        <v>229</v>
      </c>
      <c r="B36" s="76" t="s">
        <v>255</v>
      </c>
      <c r="C36" s="76" t="s">
        <v>204</v>
      </c>
      <c r="D36" s="76" t="s">
        <v>119</v>
      </c>
      <c r="E36" s="76" t="s">
        <v>256</v>
      </c>
      <c r="F36" s="73" t="s">
        <v>93</v>
      </c>
      <c r="G36" s="76" t="s">
        <v>214</v>
      </c>
      <c r="H36" s="76" t="s">
        <v>257</v>
      </c>
      <c r="I36" s="76" t="s">
        <v>172</v>
      </c>
      <c r="J36" s="76" t="s">
        <v>93</v>
      </c>
      <c r="K36" s="76"/>
    </row>
    <row r="37" spans="1:11" s="2" customFormat="1" ht="65.25" customHeight="1" x14ac:dyDescent="0.25">
      <c r="A37" s="76" t="s">
        <v>229</v>
      </c>
      <c r="B37" s="76" t="s">
        <v>258</v>
      </c>
      <c r="C37" s="76" t="s">
        <v>204</v>
      </c>
      <c r="D37" s="76" t="s">
        <v>259</v>
      </c>
      <c r="E37" s="76" t="s">
        <v>37</v>
      </c>
      <c r="F37" s="73" t="s">
        <v>93</v>
      </c>
      <c r="G37" s="76" t="s">
        <v>98</v>
      </c>
      <c r="H37" s="76" t="s">
        <v>260</v>
      </c>
      <c r="I37" s="73" t="s">
        <v>164</v>
      </c>
      <c r="J37" s="76" t="s">
        <v>238</v>
      </c>
      <c r="K37" s="76"/>
    </row>
    <row r="38" spans="1:11" s="2" customFormat="1" ht="45" customHeight="1" x14ac:dyDescent="0.25">
      <c r="A38" s="76" t="s">
        <v>229</v>
      </c>
      <c r="B38" s="76" t="s">
        <v>261</v>
      </c>
      <c r="C38" s="76" t="s">
        <v>199</v>
      </c>
      <c r="D38" s="76" t="s">
        <v>236</v>
      </c>
      <c r="E38" s="76" t="s">
        <v>37</v>
      </c>
      <c r="F38" s="73" t="s">
        <v>93</v>
      </c>
      <c r="G38" s="76" t="s">
        <v>98</v>
      </c>
      <c r="H38" s="76" t="s">
        <v>262</v>
      </c>
      <c r="I38" s="73" t="s">
        <v>164</v>
      </c>
      <c r="J38" s="76" t="s">
        <v>238</v>
      </c>
      <c r="K38" s="76"/>
    </row>
    <row r="39" spans="1:11" ht="95.25" customHeight="1" x14ac:dyDescent="0.25">
      <c r="A39" s="76" t="s">
        <v>229</v>
      </c>
      <c r="B39" s="76" t="s">
        <v>263</v>
      </c>
      <c r="C39" s="76" t="s">
        <v>199</v>
      </c>
      <c r="D39" s="76" t="s">
        <v>236</v>
      </c>
      <c r="E39" s="11" t="s">
        <v>216</v>
      </c>
      <c r="F39" s="76" t="s">
        <v>93</v>
      </c>
      <c r="G39" s="76" t="s">
        <v>214</v>
      </c>
      <c r="H39" s="10" t="s">
        <v>178</v>
      </c>
      <c r="I39" s="73" t="s">
        <v>164</v>
      </c>
      <c r="J39" s="76" t="s">
        <v>93</v>
      </c>
      <c r="K39" s="76"/>
    </row>
    <row r="40" spans="1:11" ht="67.5" customHeight="1" x14ac:dyDescent="0.25">
      <c r="A40" s="76" t="s">
        <v>229</v>
      </c>
      <c r="B40" s="76" t="s">
        <v>264</v>
      </c>
      <c r="C40" s="76" t="s">
        <v>204</v>
      </c>
      <c r="D40" s="76" t="s">
        <v>200</v>
      </c>
      <c r="E40" s="76" t="s">
        <v>216</v>
      </c>
      <c r="F40" s="73" t="s">
        <v>53</v>
      </c>
      <c r="G40" s="76" t="s">
        <v>98</v>
      </c>
      <c r="H40" s="76" t="s">
        <v>265</v>
      </c>
      <c r="I40" s="76" t="s">
        <v>100</v>
      </c>
      <c r="J40" s="76" t="s">
        <v>93</v>
      </c>
      <c r="K40" s="76"/>
    </row>
    <row r="41" spans="1:11" ht="94.5" customHeight="1" x14ac:dyDescent="0.25">
      <c r="A41" s="76" t="s">
        <v>229</v>
      </c>
      <c r="B41" s="76" t="s">
        <v>266</v>
      </c>
      <c r="C41" s="76" t="s">
        <v>204</v>
      </c>
      <c r="D41" s="76" t="s">
        <v>267</v>
      </c>
      <c r="E41" s="76" t="s">
        <v>37</v>
      </c>
      <c r="F41" s="73" t="s">
        <v>93</v>
      </c>
      <c r="G41" s="76" t="s">
        <v>98</v>
      </c>
      <c r="H41" s="76" t="s">
        <v>268</v>
      </c>
      <c r="I41" s="76" t="s">
        <v>100</v>
      </c>
      <c r="J41" s="76" t="s">
        <v>238</v>
      </c>
      <c r="K41" s="76"/>
    </row>
    <row r="42" spans="1:11" ht="78.75" customHeight="1" x14ac:dyDescent="0.25">
      <c r="A42" s="76" t="s">
        <v>229</v>
      </c>
      <c r="B42" s="76" t="s">
        <v>269</v>
      </c>
      <c r="C42" s="76" t="s">
        <v>204</v>
      </c>
      <c r="D42" s="76" t="s">
        <v>259</v>
      </c>
      <c r="E42" s="76" t="s">
        <v>37</v>
      </c>
      <c r="F42" s="73" t="s">
        <v>93</v>
      </c>
      <c r="G42" s="76" t="s">
        <v>98</v>
      </c>
      <c r="H42" s="76" t="s">
        <v>268</v>
      </c>
      <c r="I42" s="76" t="s">
        <v>100</v>
      </c>
      <c r="J42" s="76" t="s">
        <v>93</v>
      </c>
      <c r="K42" s="76"/>
    </row>
    <row r="43" spans="1:11" ht="45" customHeight="1" x14ac:dyDescent="0.25">
      <c r="A43" s="76" t="s">
        <v>229</v>
      </c>
      <c r="B43" s="76" t="s">
        <v>270</v>
      </c>
      <c r="C43" s="76" t="s">
        <v>199</v>
      </c>
      <c r="D43" s="76" t="s">
        <v>119</v>
      </c>
      <c r="E43" s="76" t="s">
        <v>37</v>
      </c>
      <c r="F43" s="73" t="s">
        <v>93</v>
      </c>
      <c r="G43" s="76" t="s">
        <v>98</v>
      </c>
      <c r="H43" s="11" t="s">
        <v>262</v>
      </c>
      <c r="I43" s="10" t="s">
        <v>164</v>
      </c>
      <c r="J43" s="76" t="s">
        <v>238</v>
      </c>
      <c r="K43" s="76"/>
    </row>
    <row r="44" spans="1:11" ht="53.25" customHeight="1" x14ac:dyDescent="0.25">
      <c r="A44" s="76" t="s">
        <v>271</v>
      </c>
      <c r="B44" s="76" t="s">
        <v>272</v>
      </c>
      <c r="C44" s="76" t="s">
        <v>204</v>
      </c>
      <c r="D44" s="76" t="s">
        <v>119</v>
      </c>
      <c r="E44" s="76" t="s">
        <v>133</v>
      </c>
      <c r="F44" s="73" t="s">
        <v>93</v>
      </c>
      <c r="G44" s="76" t="s">
        <v>98</v>
      </c>
      <c r="H44" s="76" t="s">
        <v>161</v>
      </c>
      <c r="I44" s="76" t="s">
        <v>100</v>
      </c>
      <c r="J44" s="76" t="s">
        <v>93</v>
      </c>
      <c r="K44" s="76"/>
    </row>
    <row r="45" spans="1:11" ht="53.25" customHeight="1" x14ac:dyDescent="0.25">
      <c r="A45" s="76" t="s">
        <v>271</v>
      </c>
      <c r="B45" s="76" t="s">
        <v>273</v>
      </c>
      <c r="C45" s="76" t="s">
        <v>204</v>
      </c>
      <c r="D45" s="76" t="s">
        <v>137</v>
      </c>
      <c r="E45" s="76" t="s">
        <v>133</v>
      </c>
      <c r="F45" s="73" t="s">
        <v>93</v>
      </c>
      <c r="G45" s="76" t="s">
        <v>98</v>
      </c>
      <c r="H45" s="76" t="s">
        <v>207</v>
      </c>
      <c r="I45" s="76" t="s">
        <v>100</v>
      </c>
      <c r="J45" s="76" t="s">
        <v>93</v>
      </c>
      <c r="K45" s="76"/>
    </row>
    <row r="46" spans="1:11" ht="53.25" customHeight="1" x14ac:dyDescent="0.25">
      <c r="A46" s="76" t="s">
        <v>271</v>
      </c>
      <c r="B46" s="76" t="s">
        <v>274</v>
      </c>
      <c r="C46" s="76" t="s">
        <v>204</v>
      </c>
      <c r="D46" s="76" t="s">
        <v>249</v>
      </c>
      <c r="E46" s="11" t="s">
        <v>114</v>
      </c>
      <c r="F46" s="73" t="s">
        <v>51</v>
      </c>
      <c r="G46" s="76" t="s">
        <v>98</v>
      </c>
      <c r="H46" s="76" t="s">
        <v>207</v>
      </c>
      <c r="I46" s="76" t="s">
        <v>100</v>
      </c>
      <c r="J46" s="76" t="s">
        <v>93</v>
      </c>
      <c r="K46" s="76"/>
    </row>
    <row r="47" spans="1:11" ht="53.25" customHeight="1" x14ac:dyDescent="0.25">
      <c r="A47" s="76" t="s">
        <v>271</v>
      </c>
      <c r="B47" s="76" t="s">
        <v>275</v>
      </c>
      <c r="C47" s="76" t="s">
        <v>204</v>
      </c>
      <c r="D47" s="76" t="s">
        <v>137</v>
      </c>
      <c r="E47" s="76" t="s">
        <v>276</v>
      </c>
      <c r="F47" s="73" t="s">
        <v>63</v>
      </c>
      <c r="G47" s="76" t="s">
        <v>98</v>
      </c>
      <c r="H47" s="76" t="s">
        <v>207</v>
      </c>
      <c r="I47" s="76" t="s">
        <v>100</v>
      </c>
      <c r="J47" s="76" t="s">
        <v>93</v>
      </c>
      <c r="K47" s="76"/>
    </row>
    <row r="48" spans="1:11" ht="95.25" customHeight="1" x14ac:dyDescent="0.25">
      <c r="A48" s="76" t="s">
        <v>271</v>
      </c>
      <c r="B48" s="76" t="s">
        <v>277</v>
      </c>
      <c r="C48" s="76" t="s">
        <v>204</v>
      </c>
      <c r="D48" s="76" t="s">
        <v>137</v>
      </c>
      <c r="E48" s="76" t="s">
        <v>278</v>
      </c>
      <c r="F48" s="73" t="s">
        <v>67</v>
      </c>
      <c r="G48" s="76" t="s">
        <v>98</v>
      </c>
      <c r="H48" s="10" t="s">
        <v>178</v>
      </c>
      <c r="I48" s="10" t="s">
        <v>164</v>
      </c>
      <c r="J48" s="76" t="s">
        <v>93</v>
      </c>
      <c r="K48" s="76"/>
    </row>
    <row r="49" spans="1:11" ht="68.25" customHeight="1" x14ac:dyDescent="0.25">
      <c r="A49" s="76" t="s">
        <v>271</v>
      </c>
      <c r="B49" s="76" t="s">
        <v>279</v>
      </c>
      <c r="C49" s="76" t="s">
        <v>204</v>
      </c>
      <c r="D49" s="76" t="s">
        <v>249</v>
      </c>
      <c r="E49" s="76" t="s">
        <v>37</v>
      </c>
      <c r="F49" s="73" t="s">
        <v>93</v>
      </c>
      <c r="G49" s="76" t="s">
        <v>98</v>
      </c>
      <c r="H49" s="76" t="s">
        <v>207</v>
      </c>
      <c r="I49" s="76" t="s">
        <v>100</v>
      </c>
      <c r="J49" s="76" t="s">
        <v>93</v>
      </c>
      <c r="K49" s="76"/>
    </row>
    <row r="50" spans="1:11" ht="68.25" customHeight="1" x14ac:dyDescent="0.25">
      <c r="A50" s="87" t="s">
        <v>271</v>
      </c>
      <c r="B50" s="87" t="s">
        <v>280</v>
      </c>
      <c r="C50" s="87" t="s">
        <v>204</v>
      </c>
      <c r="D50" s="73" t="s">
        <v>143</v>
      </c>
      <c r="E50" s="87" t="s">
        <v>281</v>
      </c>
      <c r="F50" s="88" t="s">
        <v>93</v>
      </c>
      <c r="G50" s="87" t="s">
        <v>214</v>
      </c>
      <c r="H50" s="10" t="s">
        <v>178</v>
      </c>
      <c r="I50" s="10" t="s">
        <v>164</v>
      </c>
      <c r="J50" s="87" t="s">
        <v>93</v>
      </c>
      <c r="K50" s="87"/>
    </row>
    <row r="51" spans="1:11" s="44" customFormat="1" ht="110.25" customHeight="1" x14ac:dyDescent="0.25">
      <c r="A51" s="10" t="s">
        <v>93</v>
      </c>
      <c r="B51" s="10" t="s">
        <v>176</v>
      </c>
      <c r="C51" s="10" t="s">
        <v>282</v>
      </c>
      <c r="D51" s="10" t="s">
        <v>143</v>
      </c>
      <c r="E51" s="128" t="s">
        <v>177</v>
      </c>
      <c r="F51" s="10" t="s">
        <v>72</v>
      </c>
      <c r="G51" s="10" t="s">
        <v>98</v>
      </c>
      <c r="H51" s="10" t="s">
        <v>178</v>
      </c>
      <c r="I51" s="10" t="s">
        <v>164</v>
      </c>
      <c r="J51" s="49" t="s">
        <v>93</v>
      </c>
      <c r="K51" s="129"/>
    </row>
    <row r="52" spans="1:11" s="133" customFormat="1" ht="79.5" customHeight="1" x14ac:dyDescent="0.25">
      <c r="A52" s="11" t="s">
        <v>93</v>
      </c>
      <c r="B52" s="130" t="s">
        <v>184</v>
      </c>
      <c r="C52" s="10" t="s">
        <v>282</v>
      </c>
      <c r="D52" s="10" t="s">
        <v>143</v>
      </c>
      <c r="E52" s="131" t="s">
        <v>177</v>
      </c>
      <c r="F52" s="132" t="s">
        <v>72</v>
      </c>
      <c r="G52" s="11" t="s">
        <v>98</v>
      </c>
      <c r="H52" s="10" t="s">
        <v>178</v>
      </c>
      <c r="I52" s="10" t="s">
        <v>164</v>
      </c>
      <c r="J52" s="11" t="s">
        <v>93</v>
      </c>
      <c r="K52" s="11"/>
    </row>
    <row r="53" spans="1:11" s="44" customFormat="1" ht="77.25" customHeight="1" x14ac:dyDescent="0.25">
      <c r="A53" s="11" t="s">
        <v>93</v>
      </c>
      <c r="B53" s="135" t="s">
        <v>284</v>
      </c>
      <c r="C53" s="10" t="s">
        <v>282</v>
      </c>
      <c r="D53" s="10" t="s">
        <v>143</v>
      </c>
      <c r="E53" s="131" t="s">
        <v>177</v>
      </c>
      <c r="F53" s="132" t="s">
        <v>72</v>
      </c>
      <c r="G53" s="11" t="s">
        <v>98</v>
      </c>
      <c r="H53" s="10" t="s">
        <v>178</v>
      </c>
      <c r="I53" s="10" t="s">
        <v>164</v>
      </c>
      <c r="J53" s="131" t="s">
        <v>93</v>
      </c>
      <c r="K53" s="11"/>
    </row>
    <row r="54" spans="1:11" s="44" customFormat="1" ht="69.75" customHeight="1" x14ac:dyDescent="0.25">
      <c r="A54" s="157" t="s">
        <v>93</v>
      </c>
      <c r="B54" s="158" t="s">
        <v>193</v>
      </c>
      <c r="C54" s="10" t="s">
        <v>1254</v>
      </c>
      <c r="D54" s="159" t="s">
        <v>143</v>
      </c>
      <c r="E54" s="157" t="s">
        <v>177</v>
      </c>
      <c r="F54" s="159" t="s">
        <v>72</v>
      </c>
      <c r="G54" s="157" t="s">
        <v>194</v>
      </c>
      <c r="H54" s="159" t="s">
        <v>178</v>
      </c>
      <c r="I54" s="159" t="s">
        <v>195</v>
      </c>
      <c r="J54" s="157" t="s">
        <v>93</v>
      </c>
      <c r="K54" s="157"/>
    </row>
    <row r="55" spans="1:11" x14ac:dyDescent="0.25">
      <c r="F55" s="71"/>
    </row>
  </sheetData>
  <autoFilter ref="A11:K54" xr:uid="{00000000-0009-0000-0000-000005000000}"/>
  <mergeCells count="11">
    <mergeCell ref="J10:J11"/>
    <mergeCell ref="B9:K9"/>
    <mergeCell ref="K10:K11"/>
    <mergeCell ref="A2:K2"/>
    <mergeCell ref="A10:A11"/>
    <mergeCell ref="B10:B11"/>
    <mergeCell ref="C10:C11"/>
    <mergeCell ref="D10:D11"/>
    <mergeCell ref="E10:E11"/>
    <mergeCell ref="G10:I10"/>
    <mergeCell ref="F10:F11"/>
  </mergeCells>
  <hyperlinks>
    <hyperlink ref="J12" r:id="rId1" xr:uid="{00000000-0004-0000-0500-000000000000}"/>
  </hyperlinks>
  <pageMargins left="0.7" right="0.7" top="0.75" bottom="0.75" header="0.3" footer="0.3"/>
  <pageSetup paperSize="9"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9"/>
  <sheetViews>
    <sheetView showGridLines="0" defaultGridColor="0" topLeftCell="A16" colorId="9" zoomScale="90" zoomScaleNormal="90" workbookViewId="0">
      <selection activeCell="C31" sqref="C31"/>
    </sheetView>
  </sheetViews>
  <sheetFormatPr baseColWidth="10" defaultColWidth="11.42578125" defaultRowHeight="15" x14ac:dyDescent="0.25"/>
  <cols>
    <col min="1" max="1" width="23.42578125" style="1" customWidth="1"/>
    <col min="2" max="2" width="29" style="1" customWidth="1"/>
    <col min="3" max="3" width="30.5703125" style="1" bestFit="1" customWidth="1"/>
    <col min="4" max="4" width="19" style="1" customWidth="1"/>
    <col min="5" max="5" width="25.85546875" style="1" customWidth="1"/>
    <col min="6" max="6" width="24.140625" style="1" customWidth="1"/>
    <col min="7" max="7" width="20.140625" style="1" bestFit="1" customWidth="1"/>
    <col min="8" max="8" width="28.7109375" style="1" customWidth="1"/>
    <col min="9" max="9" width="25.140625" style="1" bestFit="1" customWidth="1"/>
    <col min="10" max="10" width="30.28515625" style="1" customWidth="1"/>
    <col min="11" max="11" width="22.7109375" style="1" customWidth="1"/>
    <col min="12" max="16384" width="11.42578125" style="1"/>
  </cols>
  <sheetData>
    <row r="1" spans="1:11" ht="9.75" customHeight="1" x14ac:dyDescent="0.25">
      <c r="A1" s="71"/>
      <c r="B1" s="71"/>
      <c r="C1" s="71"/>
      <c r="D1" s="71"/>
      <c r="E1" s="71"/>
      <c r="F1" s="71"/>
      <c r="G1" s="71"/>
      <c r="H1" s="71"/>
      <c r="I1" s="71"/>
      <c r="J1" s="71"/>
      <c r="K1" s="71"/>
    </row>
    <row r="2" spans="1:11" ht="26.25"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3.5" customHeight="1" x14ac:dyDescent="0.25">
      <c r="A9" s="15" t="s">
        <v>77</v>
      </c>
      <c r="B9" s="184" t="s">
        <v>285</v>
      </c>
      <c r="C9" s="185"/>
      <c r="D9" s="185"/>
      <c r="E9" s="185"/>
      <c r="F9" s="185"/>
      <c r="G9" s="185"/>
      <c r="H9" s="185"/>
      <c r="I9" s="185"/>
      <c r="J9" s="185"/>
      <c r="K9" s="186"/>
    </row>
    <row r="10" spans="1:11" ht="32.25" customHeight="1" x14ac:dyDescent="0.25">
      <c r="A10" s="181" t="s">
        <v>78</v>
      </c>
      <c r="B10" s="181" t="s">
        <v>16</v>
      </c>
      <c r="C10" s="181" t="s">
        <v>91</v>
      </c>
      <c r="D10" s="181" t="s">
        <v>20</v>
      </c>
      <c r="E10" s="181" t="s">
        <v>22</v>
      </c>
      <c r="F10" s="187" t="s">
        <v>92</v>
      </c>
      <c r="G10" s="182" t="s">
        <v>83</v>
      </c>
      <c r="H10" s="182"/>
      <c r="I10" s="182"/>
      <c r="J10" s="181" t="s">
        <v>84</v>
      </c>
      <c r="K10" s="181" t="s">
        <v>30</v>
      </c>
    </row>
    <row r="11" spans="1:11" ht="52.5" customHeight="1" x14ac:dyDescent="0.25">
      <c r="A11" s="181" t="s">
        <v>85</v>
      </c>
      <c r="B11" s="181" t="s">
        <v>79</v>
      </c>
      <c r="C11" s="181" t="s">
        <v>80</v>
      </c>
      <c r="D11" s="181" t="s">
        <v>81</v>
      </c>
      <c r="E11" s="181" t="s">
        <v>82</v>
      </c>
      <c r="F11" s="188" t="s">
        <v>82</v>
      </c>
      <c r="G11" s="59" t="s">
        <v>86</v>
      </c>
      <c r="H11" s="59" t="s">
        <v>87</v>
      </c>
      <c r="I11" s="59" t="s">
        <v>88</v>
      </c>
      <c r="J11" s="181" t="s">
        <v>89</v>
      </c>
      <c r="K11" s="187"/>
    </row>
    <row r="12" spans="1:11" s="6" customFormat="1" ht="70.5" customHeight="1" x14ac:dyDescent="0.25">
      <c r="A12" s="11" t="s">
        <v>93</v>
      </c>
      <c r="B12" s="11" t="s">
        <v>286</v>
      </c>
      <c r="C12" s="11" t="s">
        <v>156</v>
      </c>
      <c r="D12" s="11" t="s">
        <v>287</v>
      </c>
      <c r="E12" s="11" t="s">
        <v>288</v>
      </c>
      <c r="F12" s="11" t="s">
        <v>93</v>
      </c>
      <c r="G12" s="11" t="s">
        <v>289</v>
      </c>
      <c r="H12" s="10" t="s">
        <v>178</v>
      </c>
      <c r="I12" s="11" t="s">
        <v>290</v>
      </c>
      <c r="J12" s="16" t="s">
        <v>93</v>
      </c>
      <c r="K12" s="17"/>
    </row>
    <row r="13" spans="1:11" s="3" customFormat="1" ht="70.5" customHeight="1" x14ac:dyDescent="0.25">
      <c r="A13" s="11" t="s">
        <v>93</v>
      </c>
      <c r="B13" s="11" t="s">
        <v>291</v>
      </c>
      <c r="C13" s="11" t="s">
        <v>156</v>
      </c>
      <c r="D13" s="11" t="s">
        <v>287</v>
      </c>
      <c r="E13" s="11" t="s">
        <v>288</v>
      </c>
      <c r="F13" s="73" t="s">
        <v>93</v>
      </c>
      <c r="G13" s="11" t="s">
        <v>289</v>
      </c>
      <c r="H13" s="10" t="s">
        <v>178</v>
      </c>
      <c r="I13" s="11" t="s">
        <v>290</v>
      </c>
      <c r="J13" s="16" t="s">
        <v>93</v>
      </c>
      <c r="K13" s="89"/>
    </row>
    <row r="14" spans="1:11" s="6" customFormat="1" ht="70.5" customHeight="1" x14ac:dyDescent="0.25">
      <c r="A14" s="11" t="s">
        <v>93</v>
      </c>
      <c r="B14" s="11" t="s">
        <v>292</v>
      </c>
      <c r="C14" s="11" t="s">
        <v>156</v>
      </c>
      <c r="D14" s="11" t="s">
        <v>126</v>
      </c>
      <c r="E14" s="11" t="s">
        <v>293</v>
      </c>
      <c r="F14" s="73" t="s">
        <v>51</v>
      </c>
      <c r="G14" s="11" t="s">
        <v>294</v>
      </c>
      <c r="H14" s="11" t="s">
        <v>161</v>
      </c>
      <c r="I14" s="11" t="s">
        <v>290</v>
      </c>
      <c r="J14" s="16" t="s">
        <v>93</v>
      </c>
      <c r="K14" s="17"/>
    </row>
    <row r="15" spans="1:11" s="3" customFormat="1" ht="70.5" customHeight="1" x14ac:dyDescent="0.25">
      <c r="A15" s="11" t="s">
        <v>93</v>
      </c>
      <c r="B15" s="10" t="s">
        <v>295</v>
      </c>
      <c r="C15" s="11" t="s">
        <v>296</v>
      </c>
      <c r="D15" s="73" t="s">
        <v>226</v>
      </c>
      <c r="E15" s="73" t="s">
        <v>108</v>
      </c>
      <c r="F15" s="73" t="s">
        <v>93</v>
      </c>
      <c r="G15" s="11" t="s">
        <v>297</v>
      </c>
      <c r="H15" s="11" t="s">
        <v>298</v>
      </c>
      <c r="I15" s="73" t="s">
        <v>116</v>
      </c>
      <c r="J15" s="73" t="s">
        <v>228</v>
      </c>
      <c r="K15" s="89"/>
    </row>
    <row r="16" spans="1:11" s="3" customFormat="1" ht="70.5" customHeight="1" x14ac:dyDescent="0.25">
      <c r="A16" s="11" t="s">
        <v>93</v>
      </c>
      <c r="B16" s="11" t="s">
        <v>299</v>
      </c>
      <c r="C16" s="11" t="s">
        <v>156</v>
      </c>
      <c r="D16" s="11" t="s">
        <v>300</v>
      </c>
      <c r="E16" s="11" t="s">
        <v>301</v>
      </c>
      <c r="F16" s="73" t="s">
        <v>93</v>
      </c>
      <c r="G16" s="11" t="s">
        <v>297</v>
      </c>
      <c r="H16" s="11" t="s">
        <v>298</v>
      </c>
      <c r="I16" s="11" t="s">
        <v>221</v>
      </c>
      <c r="J16" s="73" t="s">
        <v>302</v>
      </c>
      <c r="K16" s="89"/>
    </row>
    <row r="17" spans="1:11" s="3" customFormat="1" ht="70.5" customHeight="1" x14ac:dyDescent="0.25">
      <c r="A17" s="11" t="s">
        <v>93</v>
      </c>
      <c r="B17" s="76" t="s">
        <v>218</v>
      </c>
      <c r="C17" s="11" t="s">
        <v>156</v>
      </c>
      <c r="D17" s="11" t="s">
        <v>219</v>
      </c>
      <c r="E17" s="10" t="s">
        <v>220</v>
      </c>
      <c r="F17" s="73" t="s">
        <v>51</v>
      </c>
      <c r="G17" s="11" t="s">
        <v>98</v>
      </c>
      <c r="H17" s="11" t="s">
        <v>161</v>
      </c>
      <c r="I17" s="11" t="s">
        <v>221</v>
      </c>
      <c r="J17" s="16" t="s">
        <v>93</v>
      </c>
      <c r="K17" s="89"/>
    </row>
    <row r="18" spans="1:11" s="3" customFormat="1" ht="70.5" customHeight="1" x14ac:dyDescent="0.25">
      <c r="A18" s="11" t="s">
        <v>93</v>
      </c>
      <c r="B18" s="73" t="s">
        <v>155</v>
      </c>
      <c r="C18" s="11" t="s">
        <v>156</v>
      </c>
      <c r="D18" s="10" t="s">
        <v>143</v>
      </c>
      <c r="E18" s="73" t="s">
        <v>156</v>
      </c>
      <c r="F18" s="73" t="s">
        <v>53</v>
      </c>
      <c r="G18" s="73" t="s">
        <v>98</v>
      </c>
      <c r="H18" s="10" t="s">
        <v>178</v>
      </c>
      <c r="I18" s="10" t="s">
        <v>164</v>
      </c>
      <c r="J18" s="73" t="s">
        <v>93</v>
      </c>
      <c r="K18" s="76"/>
    </row>
    <row r="19" spans="1:11" s="3" customFormat="1" ht="59.25" customHeight="1" x14ac:dyDescent="0.25">
      <c r="A19" s="11" t="s">
        <v>93</v>
      </c>
      <c r="B19" s="73" t="s">
        <v>224</v>
      </c>
      <c r="C19" s="11" t="s">
        <v>156</v>
      </c>
      <c r="D19" s="73" t="s">
        <v>119</v>
      </c>
      <c r="E19" s="73" t="s">
        <v>156</v>
      </c>
      <c r="F19" s="73" t="s">
        <v>53</v>
      </c>
      <c r="G19" s="73" t="s">
        <v>98</v>
      </c>
      <c r="H19" s="10" t="s">
        <v>178</v>
      </c>
      <c r="I19" s="10" t="s">
        <v>164</v>
      </c>
      <c r="J19" s="73" t="s">
        <v>146</v>
      </c>
      <c r="K19" s="76"/>
    </row>
    <row r="20" spans="1:11" s="3" customFormat="1" ht="59.25" customHeight="1" x14ac:dyDescent="0.25">
      <c r="A20" s="11" t="s">
        <v>93</v>
      </c>
      <c r="B20" s="73" t="s">
        <v>166</v>
      </c>
      <c r="C20" s="11" t="s">
        <v>156</v>
      </c>
      <c r="D20" s="73" t="s">
        <v>143</v>
      </c>
      <c r="E20" s="73" t="s">
        <v>108</v>
      </c>
      <c r="F20" s="73" t="s">
        <v>93</v>
      </c>
      <c r="G20" s="73" t="s">
        <v>98</v>
      </c>
      <c r="H20" s="73" t="s">
        <v>167</v>
      </c>
      <c r="I20" s="73" t="s">
        <v>100</v>
      </c>
      <c r="J20" s="73" t="s">
        <v>146</v>
      </c>
      <c r="K20" s="89"/>
    </row>
    <row r="21" spans="1:11" s="3" customFormat="1" ht="59.25" customHeight="1" x14ac:dyDescent="0.25">
      <c r="A21" s="11" t="s">
        <v>93</v>
      </c>
      <c r="B21" s="73" t="s">
        <v>169</v>
      </c>
      <c r="C21" s="11" t="s">
        <v>156</v>
      </c>
      <c r="D21" s="73" t="s">
        <v>143</v>
      </c>
      <c r="E21" s="73" t="s">
        <v>170</v>
      </c>
      <c r="F21" s="73" t="s">
        <v>93</v>
      </c>
      <c r="G21" s="73" t="s">
        <v>98</v>
      </c>
      <c r="H21" s="73" t="s">
        <v>171</v>
      </c>
      <c r="I21" s="73" t="s">
        <v>172</v>
      </c>
      <c r="J21" s="73" t="s">
        <v>93</v>
      </c>
      <c r="K21" s="76"/>
    </row>
    <row r="22" spans="1:11" s="3" customFormat="1" ht="59.25" customHeight="1" x14ac:dyDescent="0.25">
      <c r="A22" s="11" t="s">
        <v>93</v>
      </c>
      <c r="B22" s="73" t="s">
        <v>303</v>
      </c>
      <c r="C22" s="11" t="s">
        <v>156</v>
      </c>
      <c r="D22" s="73" t="s">
        <v>143</v>
      </c>
      <c r="E22" s="10" t="s">
        <v>220</v>
      </c>
      <c r="F22" s="73" t="s">
        <v>51</v>
      </c>
      <c r="G22" s="73" t="s">
        <v>98</v>
      </c>
      <c r="H22" s="11" t="s">
        <v>161</v>
      </c>
      <c r="I22" s="11" t="s">
        <v>221</v>
      </c>
      <c r="J22" s="73" t="s">
        <v>93</v>
      </c>
      <c r="K22" s="89"/>
    </row>
    <row r="23" spans="1:11" s="3" customFormat="1" ht="59.25" customHeight="1" x14ac:dyDescent="0.25">
      <c r="A23" s="73" t="s">
        <v>93</v>
      </c>
      <c r="B23" s="73" t="s">
        <v>223</v>
      </c>
      <c r="C23" s="73" t="s">
        <v>156</v>
      </c>
      <c r="D23" s="73" t="s">
        <v>143</v>
      </c>
      <c r="E23" s="10" t="s">
        <v>220</v>
      </c>
      <c r="F23" s="73" t="s">
        <v>51</v>
      </c>
      <c r="G23" s="73" t="s">
        <v>98</v>
      </c>
      <c r="H23" s="73" t="s">
        <v>192</v>
      </c>
      <c r="I23" s="73" t="s">
        <v>100</v>
      </c>
      <c r="J23" s="73" t="s">
        <v>93</v>
      </c>
      <c r="K23" s="73"/>
    </row>
    <row r="24" spans="1:11" ht="61.5" customHeight="1" x14ac:dyDescent="0.25">
      <c r="A24" s="73" t="s">
        <v>93</v>
      </c>
      <c r="B24" s="73" t="s">
        <v>304</v>
      </c>
      <c r="C24" s="73" t="s">
        <v>305</v>
      </c>
      <c r="D24" s="73" t="s">
        <v>306</v>
      </c>
      <c r="E24" s="73" t="s">
        <v>307</v>
      </c>
      <c r="F24" s="73" t="s">
        <v>144</v>
      </c>
      <c r="G24" s="73" t="s">
        <v>98</v>
      </c>
      <c r="H24" s="10" t="s">
        <v>178</v>
      </c>
      <c r="I24" s="73" t="s">
        <v>130</v>
      </c>
      <c r="J24" s="73" t="s">
        <v>93</v>
      </c>
      <c r="K24" s="73"/>
    </row>
    <row r="25" spans="1:11" s="44" customFormat="1" ht="86.25" customHeight="1" x14ac:dyDescent="0.25">
      <c r="A25" s="10" t="s">
        <v>93</v>
      </c>
      <c r="B25" s="10" t="s">
        <v>176</v>
      </c>
      <c r="C25" s="10" t="s">
        <v>1253</v>
      </c>
      <c r="D25" s="10" t="s">
        <v>143</v>
      </c>
      <c r="E25" s="128" t="s">
        <v>177</v>
      </c>
      <c r="F25" s="10" t="s">
        <v>72</v>
      </c>
      <c r="G25" s="10" t="s">
        <v>98</v>
      </c>
      <c r="H25" s="10" t="s">
        <v>178</v>
      </c>
      <c r="I25" s="10" t="s">
        <v>164</v>
      </c>
      <c r="J25" s="49" t="s">
        <v>93</v>
      </c>
      <c r="K25" s="129"/>
    </row>
    <row r="26" spans="1:11" s="133" customFormat="1" ht="79.5" customHeight="1" x14ac:dyDescent="0.25">
      <c r="A26" s="11" t="s">
        <v>93</v>
      </c>
      <c r="B26" s="130" t="s">
        <v>184</v>
      </c>
      <c r="C26" s="10" t="s">
        <v>1253</v>
      </c>
      <c r="D26" s="10" t="s">
        <v>143</v>
      </c>
      <c r="E26" s="131" t="s">
        <v>177</v>
      </c>
      <c r="F26" s="132" t="s">
        <v>72</v>
      </c>
      <c r="G26" s="11" t="s">
        <v>98</v>
      </c>
      <c r="H26" s="10" t="s">
        <v>178</v>
      </c>
      <c r="I26" s="10" t="s">
        <v>164</v>
      </c>
      <c r="J26" s="11" t="s">
        <v>93</v>
      </c>
      <c r="K26" s="11"/>
    </row>
    <row r="27" spans="1:11" s="44" customFormat="1" ht="77.25" customHeight="1" x14ac:dyDescent="0.25">
      <c r="A27" s="11" t="s">
        <v>93</v>
      </c>
      <c r="B27" s="135" t="s">
        <v>284</v>
      </c>
      <c r="C27" s="10" t="s">
        <v>1253</v>
      </c>
      <c r="D27" s="10" t="s">
        <v>143</v>
      </c>
      <c r="E27" s="131" t="s">
        <v>177</v>
      </c>
      <c r="F27" s="132" t="s">
        <v>72</v>
      </c>
      <c r="G27" s="11" t="s">
        <v>98</v>
      </c>
      <c r="H27" s="10" t="s">
        <v>178</v>
      </c>
      <c r="I27" s="10" t="s">
        <v>164</v>
      </c>
      <c r="J27" s="131" t="s">
        <v>93</v>
      </c>
      <c r="K27" s="11"/>
    </row>
    <row r="28" spans="1:11" s="44" customFormat="1" ht="77.25" customHeight="1" x14ac:dyDescent="0.25">
      <c r="A28" s="157" t="s">
        <v>93</v>
      </c>
      <c r="B28" s="158" t="s">
        <v>193</v>
      </c>
      <c r="C28" s="10" t="s">
        <v>1253</v>
      </c>
      <c r="D28" s="159" t="s">
        <v>143</v>
      </c>
      <c r="E28" s="157" t="s">
        <v>177</v>
      </c>
      <c r="F28" s="159" t="s">
        <v>72</v>
      </c>
      <c r="G28" s="157" t="s">
        <v>194</v>
      </c>
      <c r="H28" s="159" t="s">
        <v>178</v>
      </c>
      <c r="I28" s="159" t="s">
        <v>164</v>
      </c>
      <c r="J28" s="157" t="s">
        <v>93</v>
      </c>
      <c r="K28" s="157"/>
    </row>
    <row r="29" spans="1:11" x14ac:dyDescent="0.25">
      <c r="A29" s="71"/>
      <c r="B29" s="71"/>
      <c r="C29" s="71"/>
      <c r="D29" s="71"/>
      <c r="E29" s="71"/>
      <c r="F29" s="71"/>
      <c r="G29" s="71"/>
      <c r="H29" s="71"/>
      <c r="I29" s="71"/>
      <c r="J29" s="71"/>
      <c r="K29" s="71"/>
    </row>
  </sheetData>
  <mergeCells count="11">
    <mergeCell ref="A2:K2"/>
    <mergeCell ref="E10:E11"/>
    <mergeCell ref="G10:I10"/>
    <mergeCell ref="J10:J11"/>
    <mergeCell ref="K10:K11"/>
    <mergeCell ref="B9:K9"/>
    <mergeCell ref="A10:A11"/>
    <mergeCell ref="B10:B11"/>
    <mergeCell ref="C10:C11"/>
    <mergeCell ref="D10:D11"/>
    <mergeCell ref="F10:F11"/>
  </mergeCells>
  <hyperlinks>
    <hyperlink ref="J15" r:id="rId1" display="https://bit.ly/2GSviGc" xr:uid="{00000000-0004-0000-0600-000000000000}"/>
    <hyperlink ref="J16" r:id="rId2" xr:uid="{00000000-0004-0000-0600-000001000000}"/>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27"/>
  <sheetViews>
    <sheetView showGridLines="0" topLeftCell="A21" zoomScale="90" zoomScaleNormal="90" workbookViewId="0">
      <selection activeCell="C30" sqref="C30"/>
    </sheetView>
  </sheetViews>
  <sheetFormatPr baseColWidth="10" defaultColWidth="11.42578125" defaultRowHeight="15" x14ac:dyDescent="0.25"/>
  <cols>
    <col min="1" max="1" width="23.42578125" style="1" customWidth="1"/>
    <col min="2" max="2" width="27.140625" style="1" customWidth="1"/>
    <col min="3" max="3" width="24.140625" style="1" customWidth="1"/>
    <col min="4" max="4" width="17.42578125" style="1" customWidth="1"/>
    <col min="5" max="6" width="24.140625" style="1" customWidth="1"/>
    <col min="7" max="7" width="20.140625" style="1" bestFit="1" customWidth="1"/>
    <col min="8" max="8" width="25.85546875" style="1" customWidth="1"/>
    <col min="9" max="9" width="25.140625" style="1" bestFit="1" customWidth="1"/>
    <col min="10" max="10" width="33" style="1" customWidth="1"/>
    <col min="11" max="11" width="23.570312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48.75" customHeight="1" x14ac:dyDescent="0.25">
      <c r="A9" s="15" t="s">
        <v>77</v>
      </c>
      <c r="B9" s="184" t="s">
        <v>308</v>
      </c>
      <c r="C9" s="185"/>
      <c r="D9" s="185"/>
      <c r="E9" s="185"/>
      <c r="F9" s="185"/>
      <c r="G9" s="185"/>
      <c r="H9" s="185"/>
      <c r="I9" s="185"/>
      <c r="J9" s="185"/>
      <c r="K9" s="190"/>
    </row>
    <row r="10" spans="1:11" ht="32.25" customHeight="1" x14ac:dyDescent="0.25">
      <c r="A10" s="181" t="s">
        <v>78</v>
      </c>
      <c r="B10" s="181" t="s">
        <v>16</v>
      </c>
      <c r="C10" s="181" t="s">
        <v>91</v>
      </c>
      <c r="D10" s="181" t="s">
        <v>20</v>
      </c>
      <c r="E10" s="181" t="s">
        <v>22</v>
      </c>
      <c r="F10" s="187" t="s">
        <v>92</v>
      </c>
      <c r="G10" s="182" t="s">
        <v>83</v>
      </c>
      <c r="H10" s="182"/>
      <c r="I10" s="182"/>
      <c r="J10" s="189" t="s">
        <v>84</v>
      </c>
      <c r="K10" s="191" t="s">
        <v>30</v>
      </c>
    </row>
    <row r="11" spans="1:11" ht="51.75"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49.5" customHeight="1" x14ac:dyDescent="0.25">
      <c r="A12" s="72" t="s">
        <v>93</v>
      </c>
      <c r="B12" s="72" t="s">
        <v>309</v>
      </c>
      <c r="C12" s="72" t="s">
        <v>310</v>
      </c>
      <c r="D12" s="72" t="s">
        <v>119</v>
      </c>
      <c r="E12" s="72" t="s">
        <v>123</v>
      </c>
      <c r="F12" s="72" t="s">
        <v>52</v>
      </c>
      <c r="G12" s="72" t="s">
        <v>98</v>
      </c>
      <c r="H12" s="72" t="s">
        <v>110</v>
      </c>
      <c r="I12" s="72" t="s">
        <v>100</v>
      </c>
      <c r="J12" s="72" t="s">
        <v>311</v>
      </c>
      <c r="K12" s="72"/>
    </row>
    <row r="13" spans="1:11" ht="50.25" customHeight="1" x14ac:dyDescent="0.25">
      <c r="A13" s="72" t="s">
        <v>312</v>
      </c>
      <c r="B13" s="72" t="s">
        <v>313</v>
      </c>
      <c r="C13" s="72" t="s">
        <v>310</v>
      </c>
      <c r="D13" s="72" t="s">
        <v>143</v>
      </c>
      <c r="E13" s="72" t="s">
        <v>314</v>
      </c>
      <c r="F13" s="72" t="s">
        <v>315</v>
      </c>
      <c r="G13" s="72" t="s">
        <v>98</v>
      </c>
      <c r="H13" s="72" t="s">
        <v>316</v>
      </c>
      <c r="I13" s="72" t="s">
        <v>172</v>
      </c>
      <c r="J13" s="22" t="s">
        <v>93</v>
      </c>
      <c r="K13" s="72"/>
    </row>
    <row r="14" spans="1:11" ht="68.25" customHeight="1" x14ac:dyDescent="0.25">
      <c r="A14" s="72" t="s">
        <v>317</v>
      </c>
      <c r="B14" s="72" t="s">
        <v>318</v>
      </c>
      <c r="C14" s="72" t="s">
        <v>319</v>
      </c>
      <c r="D14" s="72" t="s">
        <v>320</v>
      </c>
      <c r="E14" s="72" t="s">
        <v>93</v>
      </c>
      <c r="F14" s="72" t="s">
        <v>52</v>
      </c>
      <c r="G14" s="72" t="s">
        <v>93</v>
      </c>
      <c r="H14" s="72" t="s">
        <v>93</v>
      </c>
      <c r="I14" s="72" t="s">
        <v>93</v>
      </c>
      <c r="J14" s="22" t="s">
        <v>93</v>
      </c>
      <c r="K14" s="72"/>
    </row>
    <row r="15" spans="1:11" ht="69" customHeight="1" x14ac:dyDescent="0.25">
      <c r="A15" s="72" t="s">
        <v>321</v>
      </c>
      <c r="B15" s="72" t="s">
        <v>322</v>
      </c>
      <c r="C15" s="72" t="s">
        <v>310</v>
      </c>
      <c r="D15" s="72" t="s">
        <v>320</v>
      </c>
      <c r="E15" s="72" t="s">
        <v>323</v>
      </c>
      <c r="F15" s="72" t="s">
        <v>52</v>
      </c>
      <c r="G15" s="72" t="s">
        <v>98</v>
      </c>
      <c r="H15" s="72" t="s">
        <v>110</v>
      </c>
      <c r="I15" s="72" t="s">
        <v>100</v>
      </c>
      <c r="J15" s="72" t="s">
        <v>324</v>
      </c>
      <c r="K15" s="72"/>
    </row>
    <row r="16" spans="1:11" s="3" customFormat="1" ht="55.5" customHeight="1" x14ac:dyDescent="0.25">
      <c r="A16" s="72" t="s">
        <v>93</v>
      </c>
      <c r="B16" s="72" t="s">
        <v>218</v>
      </c>
      <c r="C16" s="72" t="s">
        <v>325</v>
      </c>
      <c r="D16" s="72" t="s">
        <v>219</v>
      </c>
      <c r="E16" s="10" t="s">
        <v>220</v>
      </c>
      <c r="F16" s="72" t="s">
        <v>51</v>
      </c>
      <c r="G16" s="72" t="s">
        <v>98</v>
      </c>
      <c r="H16" s="72" t="s">
        <v>161</v>
      </c>
      <c r="I16" s="72" t="s">
        <v>100</v>
      </c>
      <c r="J16" s="72" t="s">
        <v>93</v>
      </c>
      <c r="K16" s="72"/>
    </row>
    <row r="17" spans="1:11" s="3" customFormat="1" ht="50.25" customHeight="1" x14ac:dyDescent="0.25">
      <c r="A17" s="72" t="s">
        <v>93</v>
      </c>
      <c r="B17" s="72" t="s">
        <v>155</v>
      </c>
      <c r="C17" s="72" t="s">
        <v>325</v>
      </c>
      <c r="D17" s="72" t="s">
        <v>143</v>
      </c>
      <c r="E17" s="72" t="s">
        <v>156</v>
      </c>
      <c r="F17" s="72" t="s">
        <v>53</v>
      </c>
      <c r="G17" s="72" t="s">
        <v>98</v>
      </c>
      <c r="H17" s="72" t="s">
        <v>326</v>
      </c>
      <c r="I17" s="72" t="s">
        <v>164</v>
      </c>
      <c r="J17" s="72" t="s">
        <v>93</v>
      </c>
      <c r="K17" s="72"/>
    </row>
    <row r="18" spans="1:11" s="3" customFormat="1" ht="54" customHeight="1" x14ac:dyDescent="0.25">
      <c r="A18" s="72" t="s">
        <v>93</v>
      </c>
      <c r="B18" s="72" t="s">
        <v>303</v>
      </c>
      <c r="C18" s="72" t="s">
        <v>325</v>
      </c>
      <c r="D18" s="72" t="s">
        <v>143</v>
      </c>
      <c r="E18" s="10" t="s">
        <v>220</v>
      </c>
      <c r="F18" s="72" t="s">
        <v>51</v>
      </c>
      <c r="G18" s="72" t="s">
        <v>98</v>
      </c>
      <c r="H18" s="72" t="s">
        <v>161</v>
      </c>
      <c r="I18" s="72" t="s">
        <v>100</v>
      </c>
      <c r="J18" s="72" t="s">
        <v>93</v>
      </c>
      <c r="K18" s="72"/>
    </row>
    <row r="19" spans="1:11" s="3" customFormat="1" ht="54" customHeight="1" x14ac:dyDescent="0.25">
      <c r="A19" s="72" t="s">
        <v>93</v>
      </c>
      <c r="B19" s="72" t="s">
        <v>159</v>
      </c>
      <c r="C19" s="72" t="s">
        <v>325</v>
      </c>
      <c r="D19" s="72" t="s">
        <v>143</v>
      </c>
      <c r="E19" s="10" t="s">
        <v>220</v>
      </c>
      <c r="F19" s="72" t="s">
        <v>51</v>
      </c>
      <c r="G19" s="72" t="s">
        <v>98</v>
      </c>
      <c r="H19" s="72" t="s">
        <v>161</v>
      </c>
      <c r="I19" s="72" t="s">
        <v>100</v>
      </c>
      <c r="J19" s="72" t="s">
        <v>93</v>
      </c>
      <c r="K19" s="72"/>
    </row>
    <row r="20" spans="1:11" s="3" customFormat="1" ht="53.25" customHeight="1" x14ac:dyDescent="0.25">
      <c r="A20" s="72" t="s">
        <v>93</v>
      </c>
      <c r="B20" s="72" t="s">
        <v>224</v>
      </c>
      <c r="C20" s="72" t="s">
        <v>325</v>
      </c>
      <c r="D20" s="72" t="s">
        <v>119</v>
      </c>
      <c r="E20" s="72" t="s">
        <v>327</v>
      </c>
      <c r="F20" s="72" t="s">
        <v>53</v>
      </c>
      <c r="G20" s="72" t="s">
        <v>98</v>
      </c>
      <c r="H20" s="72" t="s">
        <v>326</v>
      </c>
      <c r="I20" s="72" t="s">
        <v>164</v>
      </c>
      <c r="J20" s="72" t="s">
        <v>328</v>
      </c>
      <c r="K20" s="72"/>
    </row>
    <row r="21" spans="1:11" s="3" customFormat="1" ht="44.25" customHeight="1" x14ac:dyDescent="0.25">
      <c r="A21" s="72" t="s">
        <v>93</v>
      </c>
      <c r="B21" s="72" t="s">
        <v>166</v>
      </c>
      <c r="C21" s="72" t="s">
        <v>325</v>
      </c>
      <c r="D21" s="72" t="s">
        <v>143</v>
      </c>
      <c r="E21" s="72" t="s">
        <v>108</v>
      </c>
      <c r="F21" s="72" t="s">
        <v>93</v>
      </c>
      <c r="G21" s="72" t="s">
        <v>98</v>
      </c>
      <c r="H21" s="72" t="s">
        <v>167</v>
      </c>
      <c r="I21" s="72" t="s">
        <v>100</v>
      </c>
      <c r="J21" s="72" t="s">
        <v>328</v>
      </c>
      <c r="K21" s="72"/>
    </row>
    <row r="22" spans="1:11" ht="42" customHeight="1" x14ac:dyDescent="0.25">
      <c r="A22" s="72" t="s">
        <v>93</v>
      </c>
      <c r="B22" s="72" t="s">
        <v>169</v>
      </c>
      <c r="C22" s="72" t="s">
        <v>325</v>
      </c>
      <c r="D22" s="72" t="s">
        <v>143</v>
      </c>
      <c r="E22" s="72" t="s">
        <v>170</v>
      </c>
      <c r="F22" s="72" t="s">
        <v>93</v>
      </c>
      <c r="G22" s="72" t="s">
        <v>98</v>
      </c>
      <c r="H22" s="72" t="s">
        <v>171</v>
      </c>
      <c r="I22" s="72" t="s">
        <v>172</v>
      </c>
      <c r="J22" s="72" t="s">
        <v>93</v>
      </c>
      <c r="K22" s="72"/>
    </row>
    <row r="23" spans="1:11" ht="48" customHeight="1" x14ac:dyDescent="0.25">
      <c r="A23" s="72" t="s">
        <v>93</v>
      </c>
      <c r="B23" s="72" t="s">
        <v>329</v>
      </c>
      <c r="C23" s="72" t="s">
        <v>325</v>
      </c>
      <c r="D23" s="73" t="s">
        <v>226</v>
      </c>
      <c r="E23" s="72" t="s">
        <v>227</v>
      </c>
      <c r="F23" s="72" t="s">
        <v>93</v>
      </c>
      <c r="G23" s="72" t="s">
        <v>98</v>
      </c>
      <c r="H23" s="72" t="s">
        <v>110</v>
      </c>
      <c r="I23" s="72" t="s">
        <v>100</v>
      </c>
      <c r="J23" s="72" t="s">
        <v>330</v>
      </c>
      <c r="K23" s="72"/>
    </row>
    <row r="24" spans="1:11" s="44" customFormat="1" ht="110.25" customHeight="1" x14ac:dyDescent="0.25">
      <c r="A24" s="10" t="s">
        <v>93</v>
      </c>
      <c r="B24" s="10" t="s">
        <v>176</v>
      </c>
      <c r="C24" s="34" t="s">
        <v>310</v>
      </c>
      <c r="D24" s="10" t="s">
        <v>143</v>
      </c>
      <c r="E24" s="128" t="s">
        <v>177</v>
      </c>
      <c r="F24" s="10" t="s">
        <v>72</v>
      </c>
      <c r="G24" s="10" t="s">
        <v>98</v>
      </c>
      <c r="H24" s="10" t="s">
        <v>178</v>
      </c>
      <c r="I24" s="10" t="s">
        <v>164</v>
      </c>
      <c r="J24" s="49" t="s">
        <v>93</v>
      </c>
      <c r="K24" s="129"/>
    </row>
    <row r="25" spans="1:11" s="133" customFormat="1" ht="79.5" customHeight="1" x14ac:dyDescent="0.25">
      <c r="A25" s="11" t="s">
        <v>93</v>
      </c>
      <c r="B25" s="130" t="s">
        <v>184</v>
      </c>
      <c r="C25" s="10" t="s">
        <v>355</v>
      </c>
      <c r="D25" s="10" t="s">
        <v>143</v>
      </c>
      <c r="E25" s="131" t="s">
        <v>177</v>
      </c>
      <c r="F25" s="132" t="s">
        <v>72</v>
      </c>
      <c r="G25" s="11" t="s">
        <v>98</v>
      </c>
      <c r="H25" s="10" t="s">
        <v>178</v>
      </c>
      <c r="I25" s="10" t="s">
        <v>164</v>
      </c>
      <c r="J25" s="11" t="s">
        <v>93</v>
      </c>
      <c r="K25" s="11"/>
    </row>
    <row r="26" spans="1:11" s="44" customFormat="1" ht="77.25" customHeight="1" x14ac:dyDescent="0.25">
      <c r="A26" s="11" t="s">
        <v>93</v>
      </c>
      <c r="B26" s="135" t="s">
        <v>284</v>
      </c>
      <c r="C26" s="10" t="s">
        <v>355</v>
      </c>
      <c r="D26" s="10" t="s">
        <v>143</v>
      </c>
      <c r="E26" s="131" t="s">
        <v>177</v>
      </c>
      <c r="F26" s="132" t="s">
        <v>72</v>
      </c>
      <c r="G26" s="11" t="s">
        <v>98</v>
      </c>
      <c r="H26" s="10" t="s">
        <v>178</v>
      </c>
      <c r="I26" s="10" t="s">
        <v>164</v>
      </c>
      <c r="J26" s="131" t="s">
        <v>93</v>
      </c>
      <c r="K26" s="11"/>
    </row>
    <row r="27" spans="1:11" s="44" customFormat="1" ht="69.75" customHeight="1" x14ac:dyDescent="0.25">
      <c r="A27" s="128" t="s">
        <v>93</v>
      </c>
      <c r="B27" s="137" t="s">
        <v>193</v>
      </c>
      <c r="C27" s="10" t="s">
        <v>355</v>
      </c>
      <c r="D27" s="10" t="s">
        <v>143</v>
      </c>
      <c r="E27" s="128" t="s">
        <v>177</v>
      </c>
      <c r="F27" s="136" t="s">
        <v>72</v>
      </c>
      <c r="G27" s="128" t="s">
        <v>194</v>
      </c>
      <c r="H27" s="10" t="s">
        <v>178</v>
      </c>
      <c r="I27" s="10" t="s">
        <v>195</v>
      </c>
      <c r="J27" s="128" t="s">
        <v>93</v>
      </c>
      <c r="K27" s="11"/>
    </row>
  </sheetData>
  <mergeCells count="11">
    <mergeCell ref="J10:J11"/>
    <mergeCell ref="B9:K9"/>
    <mergeCell ref="A2:K2"/>
    <mergeCell ref="B10:B11"/>
    <mergeCell ref="C10:C11"/>
    <mergeCell ref="D10:D11"/>
    <mergeCell ref="E10:E11"/>
    <mergeCell ref="K10:K11"/>
    <mergeCell ref="A10:A11"/>
    <mergeCell ref="G10:I10"/>
    <mergeCell ref="F10:F11"/>
  </mergeCells>
  <hyperlinks>
    <hyperlink ref="J12" r:id="rId1" xr:uid="{00000000-0004-0000-0700-000000000000}"/>
    <hyperlink ref="J20" r:id="rId2" xr:uid="{00000000-0004-0000-0700-000001000000}"/>
    <hyperlink ref="J21" r:id="rId3" xr:uid="{00000000-0004-0000-0700-000002000000}"/>
    <hyperlink ref="J23" r:id="rId4" xr:uid="{00000000-0004-0000-0700-000003000000}"/>
    <hyperlink ref="J15" r:id="rId5" xr:uid="{00000000-0004-0000-0700-000004000000}"/>
  </hyperlinks>
  <pageMargins left="0.7" right="0.7" top="0.75" bottom="0.75" header="0.3" footer="0.3"/>
  <pageSetup paperSize="9" orientation="portrait" horizontalDpi="300" verticalDpi="300"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35"/>
  <sheetViews>
    <sheetView showGridLines="0" topLeftCell="A28" zoomScale="90" zoomScaleNormal="90" workbookViewId="0">
      <selection activeCell="C35" sqref="C35"/>
    </sheetView>
  </sheetViews>
  <sheetFormatPr baseColWidth="10" defaultColWidth="11.42578125" defaultRowHeight="15" x14ac:dyDescent="0.25"/>
  <cols>
    <col min="1" max="1" width="23.42578125" style="1" customWidth="1"/>
    <col min="2" max="2" width="25.85546875" style="1" customWidth="1"/>
    <col min="3" max="3" width="20.5703125" style="1" customWidth="1"/>
    <col min="4" max="4" width="17.42578125" style="1" bestFit="1" customWidth="1"/>
    <col min="5" max="5" width="25.5703125" style="1" customWidth="1"/>
    <col min="6" max="6" width="24.140625" style="1" customWidth="1"/>
    <col min="7" max="7" width="20.140625" style="1" bestFit="1" customWidth="1"/>
    <col min="8" max="8" width="25.85546875" style="1" customWidth="1"/>
    <col min="9" max="9" width="25.140625" style="1" bestFit="1" customWidth="1"/>
    <col min="10" max="10" width="31.7109375" style="1" customWidth="1"/>
    <col min="11" max="11" width="30.7109375" style="1" customWidth="1"/>
    <col min="12" max="16384" width="11.42578125" style="1"/>
  </cols>
  <sheetData>
    <row r="2" spans="1:11" ht="24" customHeight="1" x14ac:dyDescent="0.25">
      <c r="A2" s="164" t="str">
        <f>Contenido!A2</f>
        <v xml:space="preserve">ANEXO 5. MATRIZ DE INTERACCIÓN DE INFORMACIÓN INSTITUCIONAL  </v>
      </c>
      <c r="B2" s="165"/>
      <c r="C2" s="165"/>
      <c r="D2" s="165"/>
      <c r="E2" s="165"/>
      <c r="F2" s="165"/>
      <c r="G2" s="165"/>
      <c r="H2" s="165"/>
      <c r="I2" s="165"/>
      <c r="J2" s="165"/>
      <c r="K2" s="165"/>
    </row>
    <row r="3" spans="1:11" x14ac:dyDescent="0.25">
      <c r="A3" s="8"/>
      <c r="B3" s="8"/>
      <c r="C3" s="8"/>
      <c r="D3" s="8"/>
      <c r="E3" s="8"/>
      <c r="F3" s="8"/>
      <c r="G3" s="8"/>
      <c r="H3" s="8"/>
      <c r="I3" s="8"/>
      <c r="J3" s="8"/>
      <c r="K3" s="71"/>
    </row>
    <row r="4" spans="1:11" x14ac:dyDescent="0.25">
      <c r="A4" s="8"/>
      <c r="B4" s="8"/>
      <c r="C4" s="8"/>
      <c r="D4" s="8"/>
      <c r="E4" s="8"/>
      <c r="F4" s="8"/>
      <c r="G4" s="8"/>
      <c r="H4" s="8"/>
      <c r="I4" s="8"/>
      <c r="J4" s="8"/>
      <c r="K4" s="71"/>
    </row>
    <row r="5" spans="1:11" x14ac:dyDescent="0.25">
      <c r="A5" s="8"/>
      <c r="B5" s="8"/>
      <c r="C5" s="8"/>
      <c r="D5" s="8"/>
      <c r="E5" s="8"/>
      <c r="F5" s="8"/>
      <c r="G5" s="8"/>
      <c r="H5" s="8"/>
      <c r="I5" s="8"/>
      <c r="J5" s="8"/>
      <c r="K5" s="71"/>
    </row>
    <row r="6" spans="1:11" x14ac:dyDescent="0.25">
      <c r="A6" s="8"/>
      <c r="B6" s="8"/>
      <c r="C6" s="8"/>
      <c r="D6" s="8"/>
      <c r="E6" s="8"/>
      <c r="F6" s="8"/>
      <c r="G6" s="8"/>
      <c r="H6" s="8"/>
      <c r="I6" s="8"/>
      <c r="J6" s="8"/>
      <c r="K6" s="71"/>
    </row>
    <row r="7" spans="1:11" x14ac:dyDescent="0.25">
      <c r="A7" s="8"/>
      <c r="B7" s="8"/>
      <c r="C7" s="8"/>
      <c r="D7" s="8"/>
      <c r="E7" s="8"/>
      <c r="F7" s="8"/>
      <c r="G7" s="8"/>
      <c r="H7" s="8"/>
      <c r="I7" s="8"/>
      <c r="J7" s="8"/>
      <c r="K7" s="71"/>
    </row>
    <row r="8" spans="1:11" x14ac:dyDescent="0.25">
      <c r="A8" s="8"/>
      <c r="B8" s="8"/>
      <c r="C8" s="8"/>
      <c r="D8" s="8"/>
      <c r="E8" s="8"/>
      <c r="F8" s="8"/>
      <c r="G8" s="8"/>
      <c r="H8" s="8"/>
      <c r="I8" s="8"/>
      <c r="J8" s="8"/>
      <c r="K8" s="71"/>
    </row>
    <row r="9" spans="1:11" ht="36.75" customHeight="1" x14ac:dyDescent="0.25">
      <c r="A9" s="15" t="s">
        <v>77</v>
      </c>
      <c r="B9" s="184" t="s">
        <v>331</v>
      </c>
      <c r="C9" s="185"/>
      <c r="D9" s="185"/>
      <c r="E9" s="185"/>
      <c r="F9" s="185"/>
      <c r="G9" s="185"/>
      <c r="H9" s="185"/>
      <c r="I9" s="185"/>
      <c r="J9" s="185"/>
      <c r="K9" s="190"/>
    </row>
    <row r="10" spans="1:11" ht="36.75" customHeight="1" x14ac:dyDescent="0.25">
      <c r="A10" s="181" t="s">
        <v>78</v>
      </c>
      <c r="B10" s="181" t="s">
        <v>16</v>
      </c>
      <c r="C10" s="181" t="s">
        <v>91</v>
      </c>
      <c r="D10" s="181" t="s">
        <v>20</v>
      </c>
      <c r="E10" s="181" t="s">
        <v>22</v>
      </c>
      <c r="F10" s="187" t="s">
        <v>92</v>
      </c>
      <c r="G10" s="182" t="s">
        <v>83</v>
      </c>
      <c r="H10" s="182"/>
      <c r="I10" s="182"/>
      <c r="J10" s="189" t="s">
        <v>84</v>
      </c>
      <c r="K10" s="191" t="s">
        <v>30</v>
      </c>
    </row>
    <row r="11" spans="1:11" ht="51" customHeight="1" x14ac:dyDescent="0.25">
      <c r="A11" s="181" t="s">
        <v>85</v>
      </c>
      <c r="B11" s="181" t="s">
        <v>79</v>
      </c>
      <c r="C11" s="181" t="s">
        <v>80</v>
      </c>
      <c r="D11" s="181" t="s">
        <v>81</v>
      </c>
      <c r="E11" s="181" t="s">
        <v>82</v>
      </c>
      <c r="F11" s="188" t="s">
        <v>82</v>
      </c>
      <c r="G11" s="59" t="s">
        <v>86</v>
      </c>
      <c r="H11" s="59" t="s">
        <v>87</v>
      </c>
      <c r="I11" s="59" t="s">
        <v>88</v>
      </c>
      <c r="J11" s="189" t="s">
        <v>89</v>
      </c>
      <c r="K11" s="191"/>
    </row>
    <row r="12" spans="1:11" s="3" customFormat="1" ht="64.5" customHeight="1" x14ac:dyDescent="0.25">
      <c r="A12" s="72" t="s">
        <v>93</v>
      </c>
      <c r="B12" s="72" t="s">
        <v>332</v>
      </c>
      <c r="C12" s="75" t="s">
        <v>310</v>
      </c>
      <c r="D12" s="72" t="s">
        <v>126</v>
      </c>
      <c r="E12" s="72" t="s">
        <v>333</v>
      </c>
      <c r="F12" s="73" t="s">
        <v>55</v>
      </c>
      <c r="G12" s="72" t="s">
        <v>98</v>
      </c>
      <c r="H12" s="72" t="s">
        <v>334</v>
      </c>
      <c r="I12" s="72" t="s">
        <v>100</v>
      </c>
      <c r="J12" s="90" t="s">
        <v>335</v>
      </c>
      <c r="K12" s="76"/>
    </row>
    <row r="13" spans="1:11" s="3" customFormat="1" ht="50.25" customHeight="1" x14ac:dyDescent="0.25">
      <c r="A13" s="72" t="s">
        <v>93</v>
      </c>
      <c r="B13" s="72" t="s">
        <v>336</v>
      </c>
      <c r="C13" s="75" t="s">
        <v>310</v>
      </c>
      <c r="D13" s="72" t="s">
        <v>126</v>
      </c>
      <c r="E13" s="72" t="s">
        <v>337</v>
      </c>
      <c r="F13" s="73" t="s">
        <v>55</v>
      </c>
      <c r="G13" s="72" t="s">
        <v>98</v>
      </c>
      <c r="H13" s="72" t="s">
        <v>161</v>
      </c>
      <c r="I13" s="72" t="s">
        <v>100</v>
      </c>
      <c r="J13" s="90" t="s">
        <v>93</v>
      </c>
      <c r="K13" s="76"/>
    </row>
    <row r="14" spans="1:11" s="3" customFormat="1" ht="66" customHeight="1" x14ac:dyDescent="0.25">
      <c r="A14" s="72" t="s">
        <v>93</v>
      </c>
      <c r="B14" s="72" t="s">
        <v>338</v>
      </c>
      <c r="C14" s="75" t="s">
        <v>310</v>
      </c>
      <c r="D14" s="72" t="s">
        <v>119</v>
      </c>
      <c r="E14" s="72" t="s">
        <v>333</v>
      </c>
      <c r="F14" s="73" t="s">
        <v>55</v>
      </c>
      <c r="G14" s="72" t="s">
        <v>98</v>
      </c>
      <c r="H14" s="72" t="s">
        <v>334</v>
      </c>
      <c r="I14" s="72" t="s">
        <v>100</v>
      </c>
      <c r="J14" s="90" t="s">
        <v>335</v>
      </c>
      <c r="K14" s="76"/>
    </row>
    <row r="15" spans="1:11" s="3" customFormat="1" ht="67.5" customHeight="1" x14ac:dyDescent="0.25">
      <c r="A15" s="72" t="s">
        <v>93</v>
      </c>
      <c r="B15" s="72" t="s">
        <v>339</v>
      </c>
      <c r="C15" s="75" t="s">
        <v>310</v>
      </c>
      <c r="D15" s="72" t="s">
        <v>126</v>
      </c>
      <c r="E15" s="72" t="s">
        <v>37</v>
      </c>
      <c r="F15" s="72" t="s">
        <v>93</v>
      </c>
      <c r="G15" s="72" t="s">
        <v>98</v>
      </c>
      <c r="H15" s="72" t="s">
        <v>161</v>
      </c>
      <c r="I15" s="72" t="s">
        <v>100</v>
      </c>
      <c r="J15" s="90" t="s">
        <v>93</v>
      </c>
      <c r="K15" s="76"/>
    </row>
    <row r="16" spans="1:11" s="3" customFormat="1" ht="50.25" customHeight="1" x14ac:dyDescent="0.25">
      <c r="A16" s="72" t="s">
        <v>93</v>
      </c>
      <c r="B16" s="72" t="s">
        <v>340</v>
      </c>
      <c r="C16" s="75" t="s">
        <v>310</v>
      </c>
      <c r="D16" s="72" t="s">
        <v>126</v>
      </c>
      <c r="E16" s="72" t="s">
        <v>341</v>
      </c>
      <c r="F16" s="73" t="s">
        <v>55</v>
      </c>
      <c r="G16" s="72" t="s">
        <v>98</v>
      </c>
      <c r="H16" s="72" t="s">
        <v>161</v>
      </c>
      <c r="I16" s="72" t="s">
        <v>100</v>
      </c>
      <c r="J16" s="90" t="s">
        <v>93</v>
      </c>
      <c r="K16" s="76"/>
    </row>
    <row r="17" spans="1:11" s="3" customFormat="1" ht="73.5" customHeight="1" x14ac:dyDescent="0.25">
      <c r="A17" s="72" t="s">
        <v>93</v>
      </c>
      <c r="B17" s="72" t="s">
        <v>342</v>
      </c>
      <c r="C17" s="75" t="s">
        <v>310</v>
      </c>
      <c r="D17" s="72" t="s">
        <v>119</v>
      </c>
      <c r="E17" s="72" t="s">
        <v>343</v>
      </c>
      <c r="F17" s="73" t="s">
        <v>93</v>
      </c>
      <c r="G17" s="72" t="s">
        <v>98</v>
      </c>
      <c r="H17" s="72" t="s">
        <v>334</v>
      </c>
      <c r="I17" s="72" t="s">
        <v>100</v>
      </c>
      <c r="J17" s="90" t="s">
        <v>335</v>
      </c>
      <c r="K17" s="76"/>
    </row>
    <row r="18" spans="1:11" s="3" customFormat="1" ht="50.25" customHeight="1" x14ac:dyDescent="0.25">
      <c r="A18" s="72" t="s">
        <v>93</v>
      </c>
      <c r="B18" s="72" t="s">
        <v>344</v>
      </c>
      <c r="C18" s="75" t="s">
        <v>310</v>
      </c>
      <c r="D18" s="72" t="s">
        <v>126</v>
      </c>
      <c r="E18" s="72" t="s">
        <v>333</v>
      </c>
      <c r="F18" s="73" t="s">
        <v>55</v>
      </c>
      <c r="G18" s="72" t="s">
        <v>98</v>
      </c>
      <c r="H18" s="72" t="s">
        <v>345</v>
      </c>
      <c r="I18" s="72" t="s">
        <v>172</v>
      </c>
      <c r="J18" s="90" t="s">
        <v>93</v>
      </c>
      <c r="K18" s="76"/>
    </row>
    <row r="19" spans="1:11" ht="50.25" customHeight="1" x14ac:dyDescent="0.25">
      <c r="A19" s="72" t="s">
        <v>93</v>
      </c>
      <c r="B19" s="72" t="s">
        <v>346</v>
      </c>
      <c r="C19" s="75" t="s">
        <v>310</v>
      </c>
      <c r="D19" s="72" t="s">
        <v>126</v>
      </c>
      <c r="E19" s="72" t="s">
        <v>333</v>
      </c>
      <c r="F19" s="73" t="s">
        <v>55</v>
      </c>
      <c r="G19" s="72" t="s">
        <v>98</v>
      </c>
      <c r="H19" s="72" t="s">
        <v>334</v>
      </c>
      <c r="I19" s="72" t="s">
        <v>100</v>
      </c>
      <c r="J19" s="90" t="s">
        <v>335</v>
      </c>
      <c r="K19" s="76"/>
    </row>
    <row r="20" spans="1:11" ht="99.75" customHeight="1" x14ac:dyDescent="0.25">
      <c r="A20" s="72" t="s">
        <v>93</v>
      </c>
      <c r="B20" s="72" t="s">
        <v>347</v>
      </c>
      <c r="C20" s="75" t="s">
        <v>310</v>
      </c>
      <c r="D20" s="72" t="s">
        <v>143</v>
      </c>
      <c r="E20" s="72" t="s">
        <v>301</v>
      </c>
      <c r="F20" s="73" t="s">
        <v>93</v>
      </c>
      <c r="G20" s="72" t="s">
        <v>98</v>
      </c>
      <c r="H20" s="72" t="s">
        <v>161</v>
      </c>
      <c r="I20" s="72" t="s">
        <v>100</v>
      </c>
      <c r="J20" s="90" t="s">
        <v>93</v>
      </c>
      <c r="K20" s="76" t="s">
        <v>348</v>
      </c>
    </row>
    <row r="21" spans="1:11" ht="50.25" customHeight="1" x14ac:dyDescent="0.25">
      <c r="A21" s="91" t="s">
        <v>93</v>
      </c>
      <c r="B21" s="77" t="s">
        <v>349</v>
      </c>
      <c r="C21" s="75" t="s">
        <v>310</v>
      </c>
      <c r="D21" s="77" t="s">
        <v>119</v>
      </c>
      <c r="E21" s="77" t="s">
        <v>293</v>
      </c>
      <c r="F21" s="73" t="s">
        <v>51</v>
      </c>
      <c r="G21" s="77" t="s">
        <v>350</v>
      </c>
      <c r="H21" s="77" t="s">
        <v>161</v>
      </c>
      <c r="I21" s="77" t="s">
        <v>100</v>
      </c>
      <c r="J21" s="92" t="s">
        <v>93</v>
      </c>
      <c r="K21" s="93"/>
    </row>
    <row r="22" spans="1:11" ht="50.25" customHeight="1" x14ac:dyDescent="0.25">
      <c r="A22" s="94" t="s">
        <v>93</v>
      </c>
      <c r="B22" s="75" t="s">
        <v>351</v>
      </c>
      <c r="C22" s="75" t="s">
        <v>310</v>
      </c>
      <c r="D22" s="75" t="s">
        <v>119</v>
      </c>
      <c r="E22" s="75" t="s">
        <v>123</v>
      </c>
      <c r="F22" s="73" t="s">
        <v>52</v>
      </c>
      <c r="G22" s="75" t="s">
        <v>98</v>
      </c>
      <c r="H22" s="75" t="s">
        <v>334</v>
      </c>
      <c r="I22" s="75" t="s">
        <v>100</v>
      </c>
      <c r="J22" s="75" t="s">
        <v>111</v>
      </c>
      <c r="K22" s="94"/>
    </row>
    <row r="23" spans="1:11" s="44" customFormat="1" ht="54.75" customHeight="1" x14ac:dyDescent="0.25">
      <c r="A23" s="11" t="s">
        <v>93</v>
      </c>
      <c r="B23" s="11" t="s">
        <v>230</v>
      </c>
      <c r="C23" s="34" t="s">
        <v>310</v>
      </c>
      <c r="D23" s="11" t="s">
        <v>119</v>
      </c>
      <c r="E23" s="11" t="s">
        <v>123</v>
      </c>
      <c r="F23" s="11" t="s">
        <v>52</v>
      </c>
      <c r="G23" s="41" t="s">
        <v>194</v>
      </c>
      <c r="H23" s="41" t="s">
        <v>352</v>
      </c>
      <c r="I23" s="11" t="s">
        <v>116</v>
      </c>
      <c r="J23" s="41" t="s">
        <v>93</v>
      </c>
      <c r="K23" s="11"/>
    </row>
    <row r="24" spans="1:11" ht="50.25" customHeight="1" x14ac:dyDescent="0.25">
      <c r="A24" s="94" t="s">
        <v>93</v>
      </c>
      <c r="B24" s="75" t="s">
        <v>218</v>
      </c>
      <c r="C24" s="75" t="s">
        <v>310</v>
      </c>
      <c r="D24" s="73" t="s">
        <v>219</v>
      </c>
      <c r="E24" s="10" t="s">
        <v>220</v>
      </c>
      <c r="F24" s="73" t="s">
        <v>51</v>
      </c>
      <c r="G24" s="73" t="s">
        <v>98</v>
      </c>
      <c r="H24" s="73" t="s">
        <v>161</v>
      </c>
      <c r="I24" s="73" t="s">
        <v>221</v>
      </c>
      <c r="J24" s="73" t="s">
        <v>93</v>
      </c>
      <c r="K24" s="94"/>
    </row>
    <row r="25" spans="1:11" ht="50.25" customHeight="1" x14ac:dyDescent="0.25">
      <c r="A25" s="94" t="s">
        <v>93</v>
      </c>
      <c r="B25" s="75" t="s">
        <v>353</v>
      </c>
      <c r="C25" s="75" t="s">
        <v>310</v>
      </c>
      <c r="D25" s="73" t="s">
        <v>143</v>
      </c>
      <c r="E25" s="73" t="s">
        <v>156</v>
      </c>
      <c r="F25" s="73" t="s">
        <v>53</v>
      </c>
      <c r="G25" s="73" t="s">
        <v>98</v>
      </c>
      <c r="H25" s="10" t="s">
        <v>178</v>
      </c>
      <c r="I25" s="73" t="s">
        <v>164</v>
      </c>
      <c r="J25" s="73" t="s">
        <v>93</v>
      </c>
      <c r="K25" s="94"/>
    </row>
    <row r="26" spans="1:11" ht="50.25" customHeight="1" x14ac:dyDescent="0.25">
      <c r="A26" s="94" t="s">
        <v>93</v>
      </c>
      <c r="B26" s="75" t="s">
        <v>354</v>
      </c>
      <c r="C26" s="75" t="s">
        <v>310</v>
      </c>
      <c r="D26" s="73" t="s">
        <v>143</v>
      </c>
      <c r="E26" s="10" t="s">
        <v>220</v>
      </c>
      <c r="F26" s="73" t="s">
        <v>51</v>
      </c>
      <c r="G26" s="73" t="s">
        <v>98</v>
      </c>
      <c r="H26" s="73" t="s">
        <v>161</v>
      </c>
      <c r="I26" s="73" t="s">
        <v>221</v>
      </c>
      <c r="J26" s="73" t="s">
        <v>93</v>
      </c>
      <c r="K26" s="94"/>
    </row>
    <row r="27" spans="1:11" ht="66.75" customHeight="1" x14ac:dyDescent="0.25">
      <c r="A27" s="94" t="s">
        <v>93</v>
      </c>
      <c r="B27" s="75" t="s">
        <v>223</v>
      </c>
      <c r="C27" s="75" t="s">
        <v>310</v>
      </c>
      <c r="D27" s="73" t="s">
        <v>143</v>
      </c>
      <c r="E27" s="10" t="s">
        <v>220</v>
      </c>
      <c r="F27" s="73" t="s">
        <v>51</v>
      </c>
      <c r="G27" s="73" t="s">
        <v>98</v>
      </c>
      <c r="H27" s="73" t="s">
        <v>192</v>
      </c>
      <c r="I27" s="73" t="s">
        <v>100</v>
      </c>
      <c r="J27" s="73" t="s">
        <v>93</v>
      </c>
      <c r="K27" s="94"/>
    </row>
    <row r="28" spans="1:11" ht="58.5" customHeight="1" x14ac:dyDescent="0.25">
      <c r="A28" s="94" t="s">
        <v>93</v>
      </c>
      <c r="B28" s="75" t="s">
        <v>224</v>
      </c>
      <c r="C28" s="75" t="s">
        <v>310</v>
      </c>
      <c r="D28" s="73" t="s">
        <v>119</v>
      </c>
      <c r="E28" s="73" t="s">
        <v>156</v>
      </c>
      <c r="F28" s="73" t="s">
        <v>53</v>
      </c>
      <c r="G28" s="73" t="s">
        <v>98</v>
      </c>
      <c r="H28" s="10" t="s">
        <v>178</v>
      </c>
      <c r="I28" s="73" t="s">
        <v>164</v>
      </c>
      <c r="J28" s="73" t="s">
        <v>146</v>
      </c>
      <c r="K28" s="94"/>
    </row>
    <row r="29" spans="1:11" ht="50.25" customHeight="1" x14ac:dyDescent="0.25">
      <c r="A29" s="94" t="s">
        <v>93</v>
      </c>
      <c r="B29" s="75" t="s">
        <v>166</v>
      </c>
      <c r="C29" s="75" t="s">
        <v>310</v>
      </c>
      <c r="D29" s="73" t="s">
        <v>143</v>
      </c>
      <c r="E29" s="73" t="s">
        <v>108</v>
      </c>
      <c r="F29" s="73" t="s">
        <v>93</v>
      </c>
      <c r="G29" s="73" t="s">
        <v>98</v>
      </c>
      <c r="H29" s="73" t="s">
        <v>167</v>
      </c>
      <c r="I29" s="73" t="s">
        <v>100</v>
      </c>
      <c r="J29" s="73" t="s">
        <v>146</v>
      </c>
      <c r="K29" s="94"/>
    </row>
    <row r="30" spans="1:11" ht="50.25" customHeight="1" x14ac:dyDescent="0.25">
      <c r="A30" s="94" t="s">
        <v>93</v>
      </c>
      <c r="B30" s="95" t="s">
        <v>169</v>
      </c>
      <c r="C30" s="75" t="s">
        <v>310</v>
      </c>
      <c r="D30" s="73" t="s">
        <v>143</v>
      </c>
      <c r="E30" s="73" t="s">
        <v>170</v>
      </c>
      <c r="F30" s="73" t="s">
        <v>93</v>
      </c>
      <c r="G30" s="73" t="s">
        <v>98</v>
      </c>
      <c r="H30" s="73" t="s">
        <v>171</v>
      </c>
      <c r="I30" s="73" t="s">
        <v>172</v>
      </c>
      <c r="J30" s="73" t="s">
        <v>93</v>
      </c>
      <c r="K30" s="94"/>
    </row>
    <row r="31" spans="1:11" ht="55.5" customHeight="1" x14ac:dyDescent="0.25">
      <c r="A31" s="94" t="s">
        <v>93</v>
      </c>
      <c r="B31" s="95" t="s">
        <v>225</v>
      </c>
      <c r="C31" s="75" t="s">
        <v>310</v>
      </c>
      <c r="D31" s="73" t="s">
        <v>226</v>
      </c>
      <c r="E31" s="73" t="s">
        <v>227</v>
      </c>
      <c r="F31" s="73" t="s">
        <v>93</v>
      </c>
      <c r="G31" s="73" t="s">
        <v>98</v>
      </c>
      <c r="H31" s="10" t="s">
        <v>178</v>
      </c>
      <c r="I31" s="73" t="s">
        <v>164</v>
      </c>
      <c r="J31" s="73" t="s">
        <v>228</v>
      </c>
      <c r="K31" s="94"/>
    </row>
    <row r="32" spans="1:11" s="44" customFormat="1" ht="102.75" customHeight="1" x14ac:dyDescent="0.25">
      <c r="A32" s="10" t="s">
        <v>93</v>
      </c>
      <c r="B32" s="10" t="s">
        <v>176</v>
      </c>
      <c r="C32" s="34" t="s">
        <v>310</v>
      </c>
      <c r="D32" s="10" t="s">
        <v>143</v>
      </c>
      <c r="E32" s="128" t="s">
        <v>177</v>
      </c>
      <c r="F32" s="10" t="s">
        <v>72</v>
      </c>
      <c r="G32" s="10" t="s">
        <v>98</v>
      </c>
      <c r="H32" s="10" t="s">
        <v>178</v>
      </c>
      <c r="I32" s="10" t="s">
        <v>164</v>
      </c>
      <c r="J32" s="49" t="s">
        <v>93</v>
      </c>
      <c r="K32" s="129"/>
    </row>
    <row r="33" spans="1:11" s="133" customFormat="1" ht="79.5" customHeight="1" x14ac:dyDescent="0.25">
      <c r="A33" s="11" t="s">
        <v>93</v>
      </c>
      <c r="B33" s="130" t="s">
        <v>184</v>
      </c>
      <c r="C33" s="10" t="s">
        <v>355</v>
      </c>
      <c r="D33" s="10" t="s">
        <v>143</v>
      </c>
      <c r="E33" s="131" t="s">
        <v>177</v>
      </c>
      <c r="F33" s="132" t="s">
        <v>72</v>
      </c>
      <c r="G33" s="11" t="s">
        <v>98</v>
      </c>
      <c r="H33" s="10" t="s">
        <v>178</v>
      </c>
      <c r="I33" s="10" t="s">
        <v>164</v>
      </c>
      <c r="J33" s="11" t="s">
        <v>93</v>
      </c>
      <c r="K33" s="11"/>
    </row>
    <row r="34" spans="1:11" s="44" customFormat="1" ht="77.25" customHeight="1" x14ac:dyDescent="0.25">
      <c r="A34" s="11" t="s">
        <v>93</v>
      </c>
      <c r="B34" s="135" t="s">
        <v>284</v>
      </c>
      <c r="C34" s="10" t="s">
        <v>355</v>
      </c>
      <c r="D34" s="10" t="s">
        <v>143</v>
      </c>
      <c r="E34" s="131" t="s">
        <v>177</v>
      </c>
      <c r="F34" s="132" t="s">
        <v>72</v>
      </c>
      <c r="G34" s="11" t="s">
        <v>98</v>
      </c>
      <c r="H34" s="10" t="s">
        <v>178</v>
      </c>
      <c r="I34" s="10" t="s">
        <v>164</v>
      </c>
      <c r="J34" s="131" t="s">
        <v>93</v>
      </c>
      <c r="K34" s="11"/>
    </row>
    <row r="35" spans="1:11" s="44" customFormat="1" ht="69.75" customHeight="1" x14ac:dyDescent="0.25">
      <c r="A35" s="128" t="s">
        <v>93</v>
      </c>
      <c r="B35" s="137" t="s">
        <v>193</v>
      </c>
      <c r="C35" s="10" t="s">
        <v>355</v>
      </c>
      <c r="D35" s="10" t="s">
        <v>143</v>
      </c>
      <c r="E35" s="128" t="s">
        <v>177</v>
      </c>
      <c r="F35" s="136" t="s">
        <v>72</v>
      </c>
      <c r="G35" s="128" t="s">
        <v>194</v>
      </c>
      <c r="H35" s="10" t="s">
        <v>178</v>
      </c>
      <c r="I35" s="10" t="s">
        <v>195</v>
      </c>
      <c r="J35" s="128" t="s">
        <v>93</v>
      </c>
      <c r="K35" s="11"/>
    </row>
  </sheetData>
  <mergeCells count="11">
    <mergeCell ref="G10:I10"/>
    <mergeCell ref="J10:J11"/>
    <mergeCell ref="B9:K9"/>
    <mergeCell ref="K10:K11"/>
    <mergeCell ref="A2:K2"/>
    <mergeCell ref="A10:A11"/>
    <mergeCell ref="B10:B11"/>
    <mergeCell ref="C10:C11"/>
    <mergeCell ref="D10:D11"/>
    <mergeCell ref="E10:E11"/>
    <mergeCell ref="F10:F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Contenido</vt:lpstr>
      <vt:lpstr>Metodología</vt:lpstr>
      <vt:lpstr>Lista de procesos</vt:lpstr>
      <vt:lpstr>Plantilla</vt:lpstr>
      <vt:lpstr>Dirección Institucional</vt:lpstr>
      <vt:lpstr>Planeación Institucional</vt:lpstr>
      <vt:lpstr>Seguimiento Institucional</vt:lpstr>
      <vt:lpstr>Gestión de la Calidad Académica</vt:lpstr>
      <vt:lpstr>Formación</vt:lpstr>
      <vt:lpstr>Investigación</vt:lpstr>
      <vt:lpstr>Extensión</vt:lpstr>
      <vt:lpstr>EX-Consultorio Jurídico</vt:lpstr>
      <vt:lpstr>EX-Instituto de Lenguas</vt:lpstr>
      <vt:lpstr>Bienestar Estudiantil</vt:lpstr>
      <vt:lpstr>Comunicación Institucional</vt:lpstr>
      <vt:lpstr>Admisiones y Registro Académico</vt:lpstr>
      <vt:lpstr>Contratación</vt:lpstr>
      <vt:lpstr>Jurídico</vt:lpstr>
      <vt:lpstr>Relaciones Exteriores</vt:lpstr>
      <vt:lpstr>Biblioteca</vt:lpstr>
      <vt:lpstr>Financiero</vt:lpstr>
      <vt:lpstr>Publicaciones</vt:lpstr>
      <vt:lpstr>Servicios Informáticos</vt:lpstr>
      <vt:lpstr>Recursos Físicos</vt:lpstr>
      <vt:lpstr>Gestión Cultural</vt:lpstr>
      <vt:lpstr>Talento Humano</vt:lpstr>
      <vt:lpstr>Gestión Documental</vt:lpstr>
      <vt:lpstr>Recursos Tecnológicos</vt:lpstr>
      <vt:lpstr>UISALUD</vt:lpstr>
      <vt:lpstr>Sedes Regionales</vt:lpstr>
      <vt:lpstr>Trazabilidad de los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SGE04</cp:lastModifiedBy>
  <cp:revision/>
  <dcterms:created xsi:type="dcterms:W3CDTF">2019-02-08T20:29:34Z</dcterms:created>
  <dcterms:modified xsi:type="dcterms:W3CDTF">2023-08-25T14:30:02Z</dcterms:modified>
  <cp:category/>
  <cp:contentStatus/>
</cp:coreProperties>
</file>